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 codeName="{B6124F1A-AFFB-F854-7757-9A1D4C6FC43C}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G:\Drives compartilhados\Divisão de Contabilidade\Contabilidade\Pronto Pagamento\"/>
    </mc:Choice>
  </mc:AlternateContent>
  <xr:revisionPtr revIDLastSave="0" documentId="8_{A715B0CD-8519-471C-9129-D6A189438D03}" xr6:coauthVersionLast="47" xr6:coauthVersionMax="47" xr10:uidLastSave="{00000000-0000-0000-0000-000000000000}"/>
  <bookViews>
    <workbookView xWindow="22932" yWindow="-108" windowWidth="23256" windowHeight="12576" xr2:uid="{D389A4C7-EB65-4F23-BB5E-6690DB57BC39}"/>
  </bookViews>
  <sheets>
    <sheet name="Rel. Prest. Contas" sheetId="1" r:id="rId1"/>
    <sheet name="Guia de Recolhimento" sheetId="2" r:id="rId2"/>
  </sheets>
  <definedNames>
    <definedName name="_xlnm._FilterDatabase" localSheetId="0" hidden="1">'Rel. Prest. Contas'!$A$18:$J$18</definedName>
    <definedName name="_xlnm.Print_Area" localSheetId="0">'Rel. Prest. Contas'!$A$1:$J$63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6" i="1" l="1"/>
  <c r="B95" i="2"/>
  <c r="B67" i="2"/>
  <c r="B35" i="2"/>
  <c r="B7" i="2"/>
  <c r="I13" i="2"/>
  <c r="I101" i="2" s="1"/>
  <c r="C12" i="2"/>
  <c r="C100" i="2" s="1"/>
  <c r="F10" i="2"/>
  <c r="F70" i="2" s="1"/>
  <c r="D10" i="2"/>
  <c r="D70" i="2" s="1"/>
  <c r="B17" i="2"/>
  <c r="B45" i="2" s="1"/>
  <c r="C11" i="2"/>
  <c r="C99" i="2" s="1"/>
  <c r="C6" i="2"/>
  <c r="C94" i="2" s="1"/>
  <c r="H48" i="1"/>
  <c r="C72" i="2" l="1"/>
  <c r="D98" i="2"/>
  <c r="F98" i="2"/>
  <c r="D38" i="2"/>
  <c r="C40" i="2"/>
  <c r="C71" i="2"/>
  <c r="F38" i="2"/>
  <c r="C39" i="2"/>
  <c r="I41" i="2"/>
  <c r="I73" i="2"/>
  <c r="C66" i="2"/>
  <c r="C34" i="2"/>
  <c r="B105" i="2"/>
  <c r="B77" i="2"/>
  <c r="H47" i="1"/>
  <c r="I9" i="2" s="1"/>
  <c r="I97" i="2" s="1"/>
  <c r="I37" i="2" l="1"/>
  <c r="I15" i="2"/>
  <c r="I103" i="2" s="1"/>
  <c r="I69" i="2"/>
  <c r="I43" i="2" l="1"/>
  <c r="I75" i="2"/>
</calcChain>
</file>

<file path=xl/sharedStrings.xml><?xml version="1.0" encoding="utf-8"?>
<sst xmlns="http://schemas.openxmlformats.org/spreadsheetml/2006/main" count="108" uniqueCount="57">
  <si>
    <t>RELATÓRIO DE PRESTAÇÃO DE CONTAS DE DESPESAS REALIZADAS PELO REGIME DE ADIANTAMENTO</t>
  </si>
  <si>
    <t>DATA</t>
  </si>
  <si>
    <t>RESPONSÁVEIS</t>
  </si>
  <si>
    <t>CPF</t>
  </si>
  <si>
    <t>RECLASSIFICAÇÃO DE DESPESA</t>
  </si>
  <si>
    <t>EMAIL</t>
  </si>
  <si>
    <t xml:space="preserve">DOTAÇÃO ORÇAMENTÁRIA: </t>
  </si>
  <si>
    <t xml:space="preserve">VALOR: </t>
  </si>
  <si>
    <t>EMPENHO:</t>
  </si>
  <si>
    <t>CONTA BANCÁRIA:</t>
  </si>
  <si>
    <t>DOTAÇÃO</t>
  </si>
  <si>
    <t>VALOR</t>
  </si>
  <si>
    <t>FORNECEDOR/CREDOR</t>
  </si>
  <si>
    <t>Atestamos a legalidade e exatidão desta prestação de contas e a fidedignidade dos documentos em anexo.</t>
  </si>
  <si>
    <t xml:space="preserve">Diretor/Chefe </t>
  </si>
  <si>
    <t>Diretoria de Contabilidade e Finanças</t>
  </si>
  <si>
    <t>INÍCIO</t>
  </si>
  <si>
    <t>FIM</t>
  </si>
  <si>
    <t>SOLICITAÇÃO GESCOMP N°:</t>
  </si>
  <si>
    <t>TOTAL DO ADIANTAMENTO:</t>
  </si>
  <si>
    <t>PER. DE APLIC.</t>
  </si>
  <si>
    <t>1° RESP.:</t>
  </si>
  <si>
    <t>2° RESP.:</t>
  </si>
  <si>
    <t xml:space="preserve">NAT. DE DESP. SOLICITAÇÃO: </t>
  </si>
  <si>
    <t>CÓD. DE DESP.</t>
  </si>
  <si>
    <t>FUNDAÇÃO UNIVERSIDADE ESTADUAL DE MARINGA</t>
  </si>
  <si>
    <t>Av. Colombo, 5790 - Campus Universitário - Fone (44) 261-4040 - Maringá - PR - CGC 791513120001-56</t>
  </si>
  <si>
    <t>GUIA DE RECOLHIMENTO</t>
  </si>
  <si>
    <t>Recebido de</t>
  </si>
  <si>
    <t>Importância</t>
  </si>
  <si>
    <t xml:space="preserve">Recolhimento referente aplicação financeira </t>
  </si>
  <si>
    <t>Total R$</t>
  </si>
  <si>
    <t>Visto</t>
  </si>
  <si>
    <t xml:space="preserve">DEPARTAMENTO: </t>
  </si>
  <si>
    <t>Divisão de Contabilidade</t>
  </si>
  <si>
    <t>Divisão de Finanças</t>
  </si>
  <si>
    <t>Histórico:</t>
  </si>
  <si>
    <t>Maringá,</t>
  </si>
  <si>
    <t xml:space="preserve">Empenho: </t>
  </si>
  <si>
    <t>Período:</t>
  </si>
  <si>
    <t xml:space="preserve">a </t>
  </si>
  <si>
    <t>Conta adi:</t>
  </si>
  <si>
    <t>Recolhimento referente a saldo de pronto pagamento</t>
  </si>
  <si>
    <t xml:space="preserve">Credite 1-5  - CONTA MOVIMENTO - AG. 3178-0 </t>
  </si>
  <si>
    <t>Credite 1-5  - CONTA MOVIMENTO - AG. 3178-0</t>
  </si>
  <si>
    <t>de</t>
  </si>
  <si>
    <r>
      <rPr>
        <sz val="10"/>
        <rFont val="Arial"/>
        <family val="2"/>
      </rPr>
      <t xml:space="preserve">1ª via - contribuinte/ - </t>
    </r>
    <r>
      <rPr>
        <b/>
        <sz val="10"/>
        <rFont val="Arial"/>
        <family val="2"/>
      </rPr>
      <t>2ª via - Órgão Executor</t>
    </r>
    <r>
      <rPr>
        <sz val="10"/>
        <rFont val="Arial"/>
        <family val="2"/>
      </rPr>
      <t>/ - 3ª via - FUEM/ - 4ª via - Banco</t>
    </r>
  </si>
  <si>
    <r>
      <t>1ª via - contribuinte</t>
    </r>
    <r>
      <rPr>
        <sz val="10"/>
        <rFont val="Arial"/>
        <family val="2"/>
      </rPr>
      <t>/ - 2ª via - Órgão Executor/ - 3ª via - FUEM/ - 4ª via - Banco</t>
    </r>
  </si>
  <si>
    <r>
      <rPr>
        <sz val="10"/>
        <rFont val="Arial"/>
        <family val="2"/>
      </rPr>
      <t xml:space="preserve">1ª via - contribuinte/ - 2ª via - Órgão Executor/ </t>
    </r>
    <r>
      <rPr>
        <b/>
        <sz val="10"/>
        <rFont val="Arial"/>
        <family val="2"/>
      </rPr>
      <t>- 3ª via - FUEM</t>
    </r>
    <r>
      <rPr>
        <sz val="10"/>
        <rFont val="Arial"/>
        <family val="2"/>
      </rPr>
      <t>/ - 4ª via - Banco</t>
    </r>
  </si>
  <si>
    <r>
      <rPr>
        <sz val="10"/>
        <rFont val="Arial"/>
        <family val="2"/>
      </rPr>
      <t xml:space="preserve">1ª via - contribuinte/ - 2ª via - Órgão Executor/ - 3ª via - FUEM/ - </t>
    </r>
    <r>
      <rPr>
        <b/>
        <sz val="10"/>
        <rFont val="Arial"/>
        <family val="2"/>
      </rPr>
      <t>4ª via - Banco</t>
    </r>
  </si>
  <si>
    <t>RAMAL:</t>
  </si>
  <si>
    <t>Nº DOC</t>
  </si>
  <si>
    <t>RG</t>
  </si>
  <si>
    <t>SALDO A RECOLHER / DEVOLVER:</t>
  </si>
  <si>
    <t>TOTAL DAS DESPESAS:</t>
  </si>
  <si>
    <t>Responsável / Executor</t>
  </si>
  <si>
    <t>RENDIMENTO DE APLICAÇÃO FINANCEIRA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</si>
</sst>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0000000000"/>
    <numFmt numFmtId="165" formatCode="_(* #,##0.00_);_(* \(#,##0.00\);_(* &quot;-&quot;??_);_(@_)"/>
    <numFmt numFmtId="166" formatCode="[$-F800]dddd\,\ mmmm\ dd\,\ yyyy"/>
    <numFmt numFmtId="167" formatCode="dd/mm/yy;@"/>
    <numFmt numFmtId="168" formatCode="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sz val="8.5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26">
    <xf numFmtId="0" fontId="0" fillId="0" borderId="0" xfId="0"/>
    <xf numFmtId="0" fontId="3" fillId="0" borderId="0" xfId="0" applyFont="1"/>
    <xf numFmtId="0" fontId="3" fillId="0" borderId="2" xfId="0" applyFont="1" applyBorder="1"/>
    <xf numFmtId="0" fontId="4" fillId="0" borderId="0" xfId="0" applyFont="1"/>
    <xf numFmtId="0" fontId="7" fillId="0" borderId="0" xfId="0" applyFont="1"/>
    <xf numFmtId="0" fontId="8" fillId="0" borderId="0" xfId="0" applyFont="1"/>
    <xf numFmtId="39" fontId="9" fillId="0" borderId="11" xfId="1" applyNumberFormat="1" applyFont="1" applyBorder="1" applyProtection="1"/>
    <xf numFmtId="0" fontId="9" fillId="0" borderId="7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9" fillId="0" borderId="0" xfId="0" applyFont="1"/>
    <xf numFmtId="0" fontId="3" fillId="0" borderId="8" xfId="0" applyFont="1" applyBorder="1" applyAlignment="1"/>
    <xf numFmtId="0" fontId="3" fillId="0" borderId="8" xfId="0" applyFont="1" applyBorder="1"/>
    <xf numFmtId="0" fontId="3" fillId="0" borderId="5" xfId="0" applyFont="1" applyBorder="1" applyAlignment="1"/>
    <xf numFmtId="0" fontId="9" fillId="0" borderId="2" xfId="0" applyFont="1" applyBorder="1"/>
    <xf numFmtId="0" fontId="9" fillId="0" borderId="7" xfId="0" applyFont="1" applyBorder="1"/>
    <xf numFmtId="165" fontId="3" fillId="0" borderId="0" xfId="0" applyNumberFormat="1" applyFont="1"/>
    <xf numFmtId="0" fontId="9" fillId="0" borderId="1" xfId="0" applyFont="1" applyBorder="1"/>
    <xf numFmtId="0" fontId="9" fillId="0" borderId="13" xfId="0" applyFont="1" applyBorder="1"/>
    <xf numFmtId="43" fontId="3" fillId="0" borderId="0" xfId="1" applyFont="1" applyProtection="1"/>
    <xf numFmtId="0" fontId="3" fillId="0" borderId="0" xfId="0" applyFont="1" applyAlignment="1">
      <alignment horizontal="right"/>
    </xf>
    <xf numFmtId="0" fontId="3" fillId="0" borderId="14" xfId="0" applyFont="1" applyBorder="1"/>
    <xf numFmtId="165" fontId="9" fillId="0" borderId="2" xfId="0" applyNumberFormat="1" applyFont="1" applyBorder="1" applyAlignment="1">
      <alignment horizontal="right"/>
    </xf>
    <xf numFmtId="0" fontId="9" fillId="0" borderId="3" xfId="0" applyFont="1" applyBorder="1" applyAlignment="1">
      <alignment horizontal="left"/>
    </xf>
    <xf numFmtId="14" fontId="9" fillId="0" borderId="0" xfId="0" applyNumberFormat="1" applyFont="1" applyBorder="1" applyAlignment="1" applyProtection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NumberFormat="1" applyFont="1" applyBorder="1" applyAlignment="1" applyProtection="1">
      <alignment horizontal="center"/>
    </xf>
    <xf numFmtId="0" fontId="9" fillId="0" borderId="0" xfId="0" applyFont="1" applyBorder="1"/>
    <xf numFmtId="0" fontId="9" fillId="0" borderId="3" xfId="0" applyFont="1" applyBorder="1"/>
    <xf numFmtId="0" fontId="9" fillId="0" borderId="12" xfId="0" applyFont="1" applyBorder="1"/>
    <xf numFmtId="0" fontId="3" fillId="0" borderId="4" xfId="0" applyFont="1" applyBorder="1" applyAlignment="1"/>
    <xf numFmtId="0" fontId="9" fillId="0" borderId="3" xfId="0" applyFont="1" applyBorder="1" applyAlignment="1"/>
    <xf numFmtId="0" fontId="9" fillId="0" borderId="0" xfId="0" applyFont="1" applyBorder="1" applyAlignment="1"/>
    <xf numFmtId="0" fontId="9" fillId="0" borderId="7" xfId="0" applyFont="1" applyBorder="1" applyAlignment="1"/>
    <xf numFmtId="14" fontId="9" fillId="0" borderId="0" xfId="0" applyNumberFormat="1" applyFont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165" fontId="9" fillId="0" borderId="0" xfId="0" applyNumberFormat="1" applyFont="1" applyBorder="1" applyAlignment="1">
      <alignment horizontal="right"/>
    </xf>
    <xf numFmtId="0" fontId="6" fillId="0" borderId="3" xfId="0" applyFont="1" applyBorder="1" applyAlignment="1" applyProtection="1">
      <protection hidden="1"/>
    </xf>
    <xf numFmtId="1" fontId="6" fillId="4" borderId="2" xfId="0" applyNumberFormat="1" applyFont="1" applyFill="1" applyBorder="1" applyAlignment="1" applyProtection="1">
      <alignment horizontal="center"/>
      <protection hidden="1"/>
    </xf>
    <xf numFmtId="2" fontId="6" fillId="4" borderId="2" xfId="0" applyNumberFormat="1" applyFont="1" applyFill="1" applyBorder="1" applyAlignment="1" applyProtection="1">
      <alignment horizontal="center"/>
      <protection hidden="1"/>
    </xf>
    <xf numFmtId="0" fontId="4" fillId="4" borderId="2" xfId="0" applyFont="1" applyFill="1" applyBorder="1" applyProtection="1">
      <protection hidden="1"/>
    </xf>
    <xf numFmtId="14" fontId="4" fillId="0" borderId="0" xfId="0" applyNumberFormat="1" applyFont="1" applyProtection="1">
      <protection hidden="1"/>
    </xf>
    <xf numFmtId="0" fontId="4" fillId="0" borderId="0" xfId="0" applyFont="1" applyProtection="1">
      <protection hidden="1"/>
    </xf>
    <xf numFmtId="1" fontId="4" fillId="0" borderId="0" xfId="0" applyNumberFormat="1" applyFont="1" applyProtection="1">
      <protection hidden="1"/>
    </xf>
    <xf numFmtId="2" fontId="4" fillId="0" borderId="0" xfId="0" applyNumberFormat="1" applyFont="1" applyProtection="1">
      <protection hidden="1"/>
    </xf>
    <xf numFmtId="0" fontId="4" fillId="0" borderId="0" xfId="0" applyFont="1" applyAlignment="1" applyProtection="1">
      <protection hidden="1"/>
    </xf>
    <xf numFmtId="0" fontId="4" fillId="0" borderId="1" xfId="0" applyFont="1" applyBorder="1" applyAlignment="1" applyProtection="1">
      <protection hidden="1"/>
    </xf>
    <xf numFmtId="1" fontId="4" fillId="0" borderId="0" xfId="0" applyNumberFormat="1" applyFont="1" applyAlignment="1" applyProtection="1">
      <protection hidden="1"/>
    </xf>
    <xf numFmtId="2" fontId="4" fillId="0" borderId="0" xfId="0" applyNumberFormat="1" applyFont="1" applyAlignment="1" applyProtection="1">
      <protection hidden="1"/>
    </xf>
    <xf numFmtId="14" fontId="9" fillId="0" borderId="0" xfId="0" applyNumberFormat="1" applyFont="1" applyBorder="1" applyAlignment="1">
      <alignment horizontal="left"/>
    </xf>
    <xf numFmtId="14" fontId="6" fillId="4" borderId="2" xfId="0" applyNumberFormat="1" applyFont="1" applyFill="1" applyBorder="1" applyAlignment="1" applyProtection="1">
      <alignment horizontal="center"/>
      <protection hidden="1"/>
    </xf>
    <xf numFmtId="168" fontId="4" fillId="0" borderId="2" xfId="0" applyNumberFormat="1" applyFont="1" applyBorder="1" applyAlignment="1" applyProtection="1">
      <alignment horizontal="center"/>
      <protection locked="0" hidden="1"/>
    </xf>
    <xf numFmtId="0" fontId="4" fillId="0" borderId="2" xfId="0" applyFont="1" applyBorder="1" applyAlignment="1" applyProtection="1">
      <alignment horizontal="center"/>
      <protection locked="0" hidden="1"/>
    </xf>
    <xf numFmtId="167" fontId="4" fillId="0" borderId="2" xfId="0" applyNumberFormat="1" applyFont="1" applyBorder="1" applyAlignment="1" applyProtection="1">
      <alignment horizontal="center"/>
      <protection locked="0" hidden="1"/>
    </xf>
    <xf numFmtId="164" fontId="4" fillId="0" borderId="2" xfId="0" applyNumberFormat="1" applyFont="1" applyBorder="1" applyProtection="1">
      <protection locked="0" hidden="1"/>
    </xf>
    <xf numFmtId="1" fontId="4" fillId="0" borderId="2" xfId="0" applyNumberFormat="1" applyFont="1" applyBorder="1" applyProtection="1">
      <protection locked="0" hidden="1"/>
    </xf>
    <xf numFmtId="43" fontId="4" fillId="0" borderId="2" xfId="1" applyFont="1" applyBorder="1" applyAlignment="1" applyProtection="1">
      <alignment horizontal="center"/>
      <protection locked="0" hidden="1"/>
    </xf>
    <xf numFmtId="49" fontId="4" fillId="0" borderId="2" xfId="0" applyNumberFormat="1" applyFont="1" applyBorder="1" applyAlignment="1" applyProtection="1">
      <alignment horizontal="center"/>
      <protection locked="0" hidden="1"/>
    </xf>
    <xf numFmtId="0" fontId="4" fillId="0" borderId="0" xfId="0" applyFont="1" applyProtection="1"/>
    <xf numFmtId="14" fontId="6" fillId="4" borderId="2" xfId="0" applyNumberFormat="1" applyFont="1" applyFill="1" applyBorder="1" applyAlignment="1" applyProtection="1">
      <alignment horizontal="center"/>
      <protection hidden="1"/>
    </xf>
    <xf numFmtId="0" fontId="4" fillId="0" borderId="2" xfId="0" applyFont="1" applyBorder="1" applyAlignment="1" applyProtection="1">
      <alignment horizontal="center"/>
      <protection locked="0" hidden="1"/>
    </xf>
    <xf numFmtId="14" fontId="4" fillId="0" borderId="0" xfId="0" applyNumberFormat="1" applyFont="1" applyAlignment="1" applyProtection="1">
      <alignment horizontal="center"/>
      <protection hidden="1"/>
    </xf>
    <xf numFmtId="14" fontId="4" fillId="0" borderId="0" xfId="0" applyNumberFormat="1" applyFont="1" applyAlignment="1" applyProtection="1">
      <alignment horizontal="left"/>
      <protection hidden="1"/>
    </xf>
    <xf numFmtId="0" fontId="6" fillId="4" borderId="2" xfId="0" applyFont="1" applyFill="1" applyBorder="1" applyAlignment="1" applyProtection="1">
      <alignment horizontal="center"/>
      <protection hidden="1"/>
    </xf>
    <xf numFmtId="14" fontId="4" fillId="0" borderId="0" xfId="0" applyNumberFormat="1" applyFont="1" applyAlignment="1" applyProtection="1">
      <alignment horizontal="center"/>
      <protection locked="0" hidden="1"/>
    </xf>
    <xf numFmtId="0" fontId="4" fillId="0" borderId="0" xfId="0" applyFont="1" applyProtection="1">
      <protection locked="0"/>
    </xf>
    <xf numFmtId="14" fontId="4" fillId="0" borderId="6" xfId="0" applyNumberFormat="1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protection hidden="1"/>
    </xf>
    <xf numFmtId="0" fontId="4" fillId="0" borderId="0" xfId="0" applyFont="1" applyBorder="1" applyProtection="1">
      <protection hidden="1"/>
    </xf>
    <xf numFmtId="0" fontId="4" fillId="4" borderId="2" xfId="0" applyFont="1" applyFill="1" applyBorder="1" applyAlignment="1" applyProtection="1">
      <alignment horizontal="center"/>
      <protection hidden="1"/>
    </xf>
    <xf numFmtId="0" fontId="6" fillId="4" borderId="2" xfId="0" applyFont="1" applyFill="1" applyBorder="1" applyAlignment="1" applyProtection="1">
      <alignment horizontal="left"/>
      <protection hidden="1"/>
    </xf>
    <xf numFmtId="14" fontId="4" fillId="0" borderId="6" xfId="0" applyNumberFormat="1" applyFont="1" applyBorder="1" applyAlignment="1" applyProtection="1">
      <alignment horizontal="center"/>
      <protection hidden="1"/>
    </xf>
    <xf numFmtId="14" fontId="12" fillId="0" borderId="6" xfId="0" applyNumberFormat="1" applyFont="1" applyBorder="1" applyAlignment="1" applyProtection="1">
      <alignment horizontal="center"/>
      <protection hidden="1"/>
    </xf>
    <xf numFmtId="14" fontId="4" fillId="0" borderId="1" xfId="0" applyNumberFormat="1" applyFont="1" applyBorder="1" applyAlignment="1" applyProtection="1">
      <alignment horizontal="center"/>
      <protection hidden="1"/>
    </xf>
    <xf numFmtId="0" fontId="4" fillId="0" borderId="4" xfId="0" applyFont="1" applyBorder="1" applyAlignment="1" applyProtection="1">
      <alignment horizontal="center"/>
      <protection locked="0" hidden="1"/>
    </xf>
    <xf numFmtId="0" fontId="4" fillId="0" borderId="5" xfId="0" applyFont="1" applyBorder="1" applyAlignment="1" applyProtection="1">
      <alignment horizontal="center"/>
      <protection locked="0" hidden="1"/>
    </xf>
    <xf numFmtId="49" fontId="4" fillId="0" borderId="4" xfId="0" applyNumberFormat="1" applyFont="1" applyBorder="1" applyAlignment="1" applyProtection="1">
      <alignment horizontal="center"/>
      <protection locked="0" hidden="1"/>
    </xf>
    <xf numFmtId="49" fontId="4" fillId="0" borderId="8" xfId="0" applyNumberFormat="1" applyFont="1" applyBorder="1" applyAlignment="1" applyProtection="1">
      <alignment horizontal="center"/>
      <protection locked="0" hidden="1"/>
    </xf>
    <xf numFmtId="49" fontId="4" fillId="0" borderId="5" xfId="0" applyNumberFormat="1" applyFont="1" applyBorder="1" applyAlignment="1" applyProtection="1">
      <alignment horizontal="center"/>
      <protection locked="0" hidden="1"/>
    </xf>
    <xf numFmtId="44" fontId="6" fillId="0" borderId="2" xfId="2" applyFont="1" applyBorder="1" applyAlignment="1" applyProtection="1">
      <alignment horizontal="center"/>
      <protection hidden="1"/>
    </xf>
    <xf numFmtId="2" fontId="6" fillId="4" borderId="4" xfId="0" applyNumberFormat="1" applyFont="1" applyFill="1" applyBorder="1" applyAlignment="1" applyProtection="1">
      <alignment horizontal="center"/>
      <protection hidden="1"/>
    </xf>
    <xf numFmtId="2" fontId="6" fillId="4" borderId="8" xfId="0" applyNumberFormat="1" applyFont="1" applyFill="1" applyBorder="1" applyAlignment="1" applyProtection="1">
      <alignment horizontal="center"/>
      <protection hidden="1"/>
    </xf>
    <xf numFmtId="2" fontId="6" fillId="4" borderId="5" xfId="0" applyNumberFormat="1" applyFont="1" applyFill="1" applyBorder="1" applyAlignment="1" applyProtection="1">
      <alignment horizontal="center"/>
      <protection hidden="1"/>
    </xf>
    <xf numFmtId="0" fontId="6" fillId="5" borderId="4" xfId="0" applyFont="1" applyFill="1" applyBorder="1" applyAlignment="1" applyProtection="1">
      <alignment horizontal="right"/>
      <protection hidden="1"/>
    </xf>
    <xf numFmtId="0" fontId="6" fillId="5" borderId="5" xfId="0" applyFont="1" applyFill="1" applyBorder="1" applyAlignment="1" applyProtection="1">
      <alignment horizontal="right"/>
      <protection hidden="1"/>
    </xf>
    <xf numFmtId="0" fontId="6" fillId="4" borderId="4" xfId="0" applyFont="1" applyFill="1" applyBorder="1" applyAlignment="1" applyProtection="1">
      <alignment horizontal="center"/>
      <protection hidden="1"/>
    </xf>
    <xf numFmtId="0" fontId="6" fillId="4" borderId="5" xfId="0" applyFont="1" applyFill="1" applyBorder="1" applyAlignment="1" applyProtection="1">
      <alignment horizontal="center"/>
      <protection hidden="1"/>
    </xf>
    <xf numFmtId="0" fontId="11" fillId="0" borderId="4" xfId="3" applyBorder="1" applyAlignment="1" applyProtection="1">
      <alignment horizontal="center"/>
      <protection locked="0" hidden="1"/>
    </xf>
    <xf numFmtId="0" fontId="11" fillId="0" borderId="5" xfId="3" applyBorder="1" applyAlignment="1" applyProtection="1">
      <alignment horizontal="center"/>
      <protection locked="0" hidden="1"/>
    </xf>
    <xf numFmtId="164" fontId="4" fillId="2" borderId="4" xfId="0" applyNumberFormat="1" applyFont="1" applyFill="1" applyBorder="1" applyAlignment="1" applyProtection="1">
      <alignment horizontal="center"/>
      <protection hidden="1"/>
    </xf>
    <xf numFmtId="164" fontId="4" fillId="2" borderId="8" xfId="0" applyNumberFormat="1" applyFont="1" applyFill="1" applyBorder="1" applyAlignment="1" applyProtection="1">
      <alignment horizontal="center"/>
      <protection hidden="1"/>
    </xf>
    <xf numFmtId="164" fontId="4" fillId="2" borderId="5" xfId="0" applyNumberFormat="1" applyFont="1" applyFill="1" applyBorder="1" applyAlignment="1" applyProtection="1">
      <alignment horizontal="center"/>
      <protection hidden="1"/>
    </xf>
    <xf numFmtId="0" fontId="4" fillId="0" borderId="2" xfId="0" applyFont="1" applyBorder="1" applyAlignment="1" applyProtection="1">
      <alignment horizontal="center"/>
      <protection locked="0" hidden="1"/>
    </xf>
    <xf numFmtId="14" fontId="6" fillId="4" borderId="2" xfId="0" applyNumberFormat="1" applyFont="1" applyFill="1" applyBorder="1" applyAlignment="1" applyProtection="1">
      <alignment horizontal="left"/>
      <protection hidden="1"/>
    </xf>
    <xf numFmtId="14" fontId="2" fillId="2" borderId="2" xfId="0" applyNumberFormat="1" applyFont="1" applyFill="1" applyBorder="1" applyAlignment="1" applyProtection="1">
      <alignment horizontal="center" vertical="center" wrapText="1"/>
      <protection hidden="1"/>
    </xf>
    <xf numFmtId="14" fontId="4" fillId="0" borderId="0" xfId="0" applyNumberFormat="1" applyFont="1" applyBorder="1" applyAlignment="1" applyProtection="1">
      <alignment horizontal="center"/>
      <protection hidden="1"/>
    </xf>
    <xf numFmtId="14" fontId="5" fillId="3" borderId="2" xfId="0" applyNumberFormat="1" applyFont="1" applyFill="1" applyBorder="1" applyAlignment="1" applyProtection="1">
      <alignment horizontal="center"/>
      <protection hidden="1"/>
    </xf>
    <xf numFmtId="14" fontId="4" fillId="0" borderId="8" xfId="0" applyNumberFormat="1" applyFont="1" applyBorder="1" applyAlignment="1" applyProtection="1">
      <alignment horizontal="center"/>
      <protection hidden="1"/>
    </xf>
    <xf numFmtId="2" fontId="4" fillId="0" borderId="3" xfId="0" applyNumberFormat="1" applyFont="1" applyBorder="1" applyAlignment="1" applyProtection="1">
      <alignment horizontal="center"/>
      <protection hidden="1"/>
    </xf>
    <xf numFmtId="2" fontId="4" fillId="0" borderId="0" xfId="0" applyNumberFormat="1" applyFont="1" applyBorder="1" applyAlignment="1" applyProtection="1">
      <alignment horizontal="center"/>
      <protection hidden="1"/>
    </xf>
    <xf numFmtId="14" fontId="4" fillId="0" borderId="0" xfId="0" applyNumberFormat="1" applyFont="1" applyAlignment="1" applyProtection="1">
      <alignment horizontal="center"/>
      <protection hidden="1"/>
    </xf>
    <xf numFmtId="0" fontId="6" fillId="4" borderId="2" xfId="0" applyFont="1" applyFill="1" applyBorder="1" applyAlignment="1" applyProtection="1">
      <alignment horizontal="center"/>
      <protection hidden="1"/>
    </xf>
    <xf numFmtId="167" fontId="4" fillId="0" borderId="2" xfId="0" applyNumberFormat="1" applyFont="1" applyBorder="1" applyAlignment="1" applyProtection="1">
      <alignment horizontal="center" vertical="center"/>
      <protection locked="0" hidden="1"/>
    </xf>
    <xf numFmtId="14" fontId="4" fillId="0" borderId="0" xfId="0" applyNumberFormat="1" applyFont="1" applyAlignment="1" applyProtection="1">
      <alignment horizontal="center"/>
      <protection locked="0" hidden="1"/>
    </xf>
    <xf numFmtId="44" fontId="4" fillId="0" borderId="2" xfId="2" applyFont="1" applyBorder="1" applyAlignment="1" applyProtection="1">
      <alignment horizontal="center"/>
      <protection locked="0" hidden="1"/>
    </xf>
    <xf numFmtId="0" fontId="4" fillId="0" borderId="2" xfId="2" applyNumberFormat="1" applyFont="1" applyBorder="1" applyAlignment="1" applyProtection="1">
      <alignment horizontal="center"/>
      <protection locked="0" hidden="1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 applyProtection="1">
      <alignment horizontal="left"/>
      <protection hidden="1"/>
    </xf>
    <xf numFmtId="44" fontId="6" fillId="0" borderId="2" xfId="2" applyFont="1" applyBorder="1" applyAlignment="1" applyProtection="1">
      <alignment horizontal="center"/>
      <protection locked="0" hidden="1"/>
    </xf>
    <xf numFmtId="167" fontId="4" fillId="0" borderId="6" xfId="0" applyNumberFormat="1" applyFont="1" applyBorder="1" applyAlignment="1" applyProtection="1">
      <alignment horizontal="center"/>
      <protection locked="0" hidden="1"/>
    </xf>
    <xf numFmtId="14" fontId="6" fillId="4" borderId="2" xfId="0" applyNumberFormat="1" applyFont="1" applyFill="1" applyBorder="1" applyAlignment="1" applyProtection="1">
      <alignment horizontal="right"/>
      <protection hidden="1"/>
    </xf>
    <xf numFmtId="0" fontId="8" fillId="0" borderId="9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9" fillId="0" borderId="3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66" fontId="3" fillId="0" borderId="0" xfId="0" applyNumberFormat="1" applyFont="1" applyBorder="1" applyAlignment="1" applyProtection="1">
      <alignment horizontal="left"/>
    </xf>
    <xf numFmtId="0" fontId="3" fillId="0" borderId="10" xfId="0" applyFont="1" applyBorder="1" applyAlignment="1">
      <alignment horizontal="center"/>
    </xf>
    <xf numFmtId="0" fontId="9" fillId="0" borderId="9" xfId="0" applyFont="1" applyBorder="1" applyAlignment="1" applyProtection="1">
      <alignment horizontal="left"/>
    </xf>
    <xf numFmtId="0" fontId="9" fillId="0" borderId="6" xfId="0" applyFont="1" applyBorder="1" applyAlignment="1" applyProtection="1">
      <alignment horizontal="left"/>
    </xf>
    <xf numFmtId="0" fontId="9" fillId="0" borderId="5" xfId="0" applyFont="1" applyBorder="1" applyAlignment="1" applyProtection="1">
      <alignment horizontal="left"/>
    </xf>
  </cellXfs>
  <cellStyles count="4">
    <cellStyle name="Hiperlink" xfId="3" builtinId="8"/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95251</xdr:colOff>
      <xdr:row>0</xdr:row>
      <xdr:rowOff>47625</xdr:rowOff>
    </xdr:from>
    <xdr:to>
      <xdr:col>5</xdr:col>
      <xdr:colOff>1283971</xdr:colOff>
      <xdr:row>0</xdr:row>
      <xdr:rowOff>1249579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35893"/>
        <a:stretch/>
      </xdr:blipFill>
      <xdr:spPr>
        <a:xfrm>
          <a:off x="95251" y="47625"/>
          <a:ext cx="3733800" cy="1201954"/>
        </a:xfrm>
        <a:prstGeom prst="rect">
          <a:avLst/>
        </a:prstGeom>
      </xdr:spPr>
    </xdr:pic>
    <xdr:clientData/>
  </xdr:twoCellAnchor>
  <xdr:twoCellAnchor editAs="oneCell">
    <xdr:from>
      <xdr:col>8</xdr:col>
      <xdr:colOff>253365</xdr:colOff>
      <xdr:row>0</xdr:row>
      <xdr:rowOff>102870</xdr:rowOff>
    </xdr:from>
    <xdr:to>
      <xdr:col>9</xdr:col>
      <xdr:colOff>509647</xdr:colOff>
      <xdr:row>0</xdr:row>
      <xdr:rowOff>1236345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86678" b="24674"/>
        <a:stretch/>
      </xdr:blipFill>
      <xdr:spPr>
        <a:xfrm>
          <a:off x="6181725" y="102870"/>
          <a:ext cx="949702" cy="113347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10</xdr:row>
          <xdr:rowOff>68580</xdr:rowOff>
        </xdr:from>
        <xdr:to>
          <xdr:col>7</xdr:col>
          <xdr:colOff>251460</xdr:colOff>
          <xdr:row>12</xdr:row>
          <xdr:rowOff>83820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pt-B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Nova Despesa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685800</xdr:colOff>
          <xdr:row>10</xdr:row>
          <xdr:rowOff>0</xdr:rowOff>
        </xdr:from>
        <xdr:to>
          <xdr:col>9</xdr:col>
          <xdr:colOff>342900</xdr:colOff>
          <xdr:row>12</xdr:row>
          <xdr:rowOff>137160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pt-B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Imprimir Guia de Recolhimento</a:t>
              </a:r>
            </a:p>
          </xdr:txBody>
        </xdr:sp>
        <xdr:clientData fLocksWithSheet="0"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</xdr:colOff>
          <xdr:row>0</xdr:row>
          <xdr:rowOff>30480</xdr:rowOff>
        </xdr:from>
        <xdr:to>
          <xdr:col>0</xdr:col>
          <xdr:colOff>594360</xdr:colOff>
          <xdr:row>3</xdr:row>
          <xdr:rowOff>45720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</xdr:colOff>
          <xdr:row>28</xdr:row>
          <xdr:rowOff>30480</xdr:rowOff>
        </xdr:from>
        <xdr:to>
          <xdr:col>0</xdr:col>
          <xdr:colOff>594360</xdr:colOff>
          <xdr:row>31</xdr:row>
          <xdr:rowOff>45720</xdr:rowOff>
        </xdr:to>
        <xdr:sp macro="" textlink="">
          <xdr:nvSpPr>
            <xdr:cNvPr id="2054" name="Object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</xdr:colOff>
          <xdr:row>60</xdr:row>
          <xdr:rowOff>30480</xdr:rowOff>
        </xdr:from>
        <xdr:to>
          <xdr:col>0</xdr:col>
          <xdr:colOff>594360</xdr:colOff>
          <xdr:row>63</xdr:row>
          <xdr:rowOff>45720</xdr:rowOff>
        </xdr:to>
        <xdr:sp macro="" textlink="">
          <xdr:nvSpPr>
            <xdr:cNvPr id="2056" name="Object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1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</xdr:colOff>
          <xdr:row>88</xdr:row>
          <xdr:rowOff>30480</xdr:rowOff>
        </xdr:from>
        <xdr:to>
          <xdr:col>0</xdr:col>
          <xdr:colOff>594360</xdr:colOff>
          <xdr:row>91</xdr:row>
          <xdr:rowOff>45720</xdr:rowOff>
        </xdr:to>
        <xdr:sp macro="" textlink="">
          <xdr:nvSpPr>
            <xdr:cNvPr id="2057" name="Object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1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4.bin"/><Relationship Id="rId3" Type="http://schemas.openxmlformats.org/officeDocument/2006/relationships/vmlDrawing" Target="../drawings/vmlDrawing2.vml"/><Relationship Id="rId7" Type="http://schemas.openxmlformats.org/officeDocument/2006/relationships/oleObject" Target="../embeddings/oleObject3.bin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18069B-57A0-4F5B-BDC4-AFFE2C2F6FF2}">
  <sheetPr codeName="Planilha1"/>
  <dimension ref="A1:M63"/>
  <sheetViews>
    <sheetView tabSelected="1" zoomScaleNormal="100" workbookViewId="0">
      <selection activeCell="D4" sqref="D4"/>
    </sheetView>
  </sheetViews>
  <sheetFormatPr defaultColWidth="9.109375" defaultRowHeight="11.4" x14ac:dyDescent="0.2"/>
  <cols>
    <col min="1" max="1" width="8.5546875" style="42" customWidth="1"/>
    <col min="2" max="2" width="5.88671875" style="43" customWidth="1"/>
    <col min="3" max="3" width="10" style="43" customWidth="1"/>
    <col min="4" max="4" width="8" style="43" customWidth="1"/>
    <col min="5" max="5" width="4.6640625" style="43" customWidth="1"/>
    <col min="6" max="6" width="27.21875" style="43" customWidth="1"/>
    <col min="7" max="7" width="12" style="44" customWidth="1"/>
    <col min="8" max="8" width="10.109375" style="45" customWidth="1"/>
    <col min="9" max="9" width="10.109375" style="43" customWidth="1"/>
    <col min="10" max="10" width="8" style="43" customWidth="1"/>
    <col min="11" max="16384" width="9.109375" style="3"/>
  </cols>
  <sheetData>
    <row r="1" spans="1:12" ht="104.25" customHeight="1" x14ac:dyDescent="0.2">
      <c r="A1" s="74"/>
      <c r="B1" s="74"/>
      <c r="C1" s="74"/>
      <c r="D1" s="74"/>
      <c r="E1" s="74"/>
      <c r="F1" s="74"/>
      <c r="G1" s="74"/>
      <c r="H1" s="74"/>
      <c r="I1" s="74"/>
      <c r="J1" s="74"/>
      <c r="L1" s="59"/>
    </row>
    <row r="2" spans="1:12" ht="24" customHeight="1" x14ac:dyDescent="0.2">
      <c r="A2" s="95" t="s">
        <v>0</v>
      </c>
      <c r="B2" s="95"/>
      <c r="C2" s="95"/>
      <c r="D2" s="95"/>
      <c r="E2" s="95"/>
      <c r="F2" s="95"/>
      <c r="G2" s="95"/>
      <c r="H2" s="95"/>
      <c r="I2" s="95"/>
      <c r="J2" s="95"/>
    </row>
    <row r="3" spans="1:12" x14ac:dyDescent="0.2">
      <c r="A3" s="104"/>
      <c r="B3" s="104"/>
      <c r="C3" s="104"/>
      <c r="D3" s="104"/>
      <c r="E3" s="104"/>
      <c r="F3" s="104"/>
      <c r="G3" s="104"/>
      <c r="H3" s="104"/>
      <c r="I3" s="104"/>
      <c r="J3" s="65"/>
    </row>
    <row r="4" spans="1:12" ht="12" x14ac:dyDescent="0.25">
      <c r="A4" s="94" t="s">
        <v>18</v>
      </c>
      <c r="B4" s="94"/>
      <c r="C4" s="94"/>
      <c r="D4" s="52"/>
      <c r="E4" s="38"/>
      <c r="F4" s="71" t="s">
        <v>33</v>
      </c>
      <c r="G4" s="53"/>
      <c r="H4" s="84" t="s">
        <v>50</v>
      </c>
      <c r="I4" s="85"/>
      <c r="J4" s="61"/>
    </row>
    <row r="5" spans="1:12" x14ac:dyDescent="0.2">
      <c r="A5" s="101"/>
      <c r="B5" s="101"/>
      <c r="C5" s="101"/>
      <c r="D5" s="101"/>
      <c r="E5" s="101"/>
      <c r="F5" s="101"/>
      <c r="G5" s="101"/>
      <c r="H5" s="101"/>
      <c r="I5" s="101"/>
      <c r="J5" s="62"/>
    </row>
    <row r="6" spans="1:12" ht="12" x14ac:dyDescent="0.25">
      <c r="A6" s="51" t="s">
        <v>1</v>
      </c>
      <c r="B6" s="102" t="s">
        <v>20</v>
      </c>
      <c r="C6" s="102"/>
      <c r="D6" s="102" t="s">
        <v>2</v>
      </c>
      <c r="E6" s="102"/>
      <c r="F6" s="102"/>
      <c r="G6" s="39" t="s">
        <v>3</v>
      </c>
      <c r="H6" s="40" t="s">
        <v>52</v>
      </c>
      <c r="I6" s="86" t="s">
        <v>5</v>
      </c>
      <c r="J6" s="87"/>
    </row>
    <row r="7" spans="1:12" ht="14.4" x14ac:dyDescent="0.3">
      <c r="A7" s="103"/>
      <c r="B7" s="70" t="s">
        <v>16</v>
      </c>
      <c r="C7" s="54"/>
      <c r="D7" s="41" t="s">
        <v>21</v>
      </c>
      <c r="E7" s="75"/>
      <c r="F7" s="76"/>
      <c r="G7" s="55"/>
      <c r="H7" s="56"/>
      <c r="I7" s="88"/>
      <c r="J7" s="89"/>
    </row>
    <row r="8" spans="1:12" ht="14.4" customHeight="1" x14ac:dyDescent="0.2">
      <c r="A8" s="103"/>
      <c r="B8" s="70" t="s">
        <v>17</v>
      </c>
      <c r="C8" s="54"/>
      <c r="D8" s="41" t="s">
        <v>22</v>
      </c>
      <c r="E8" s="75"/>
      <c r="F8" s="76"/>
      <c r="G8" s="90"/>
      <c r="H8" s="91"/>
      <c r="I8" s="91"/>
      <c r="J8" s="92"/>
    </row>
    <row r="9" spans="1:12" x14ac:dyDescent="0.2">
      <c r="A9" s="72"/>
      <c r="B9" s="72"/>
      <c r="C9" s="72"/>
      <c r="D9" s="72"/>
      <c r="E9" s="72"/>
      <c r="F9" s="72"/>
      <c r="G9" s="72"/>
      <c r="H9" s="72"/>
      <c r="I9" s="72"/>
      <c r="J9" s="72"/>
    </row>
    <row r="10" spans="1:12" ht="12" x14ac:dyDescent="0.25">
      <c r="A10" s="94" t="s">
        <v>23</v>
      </c>
      <c r="B10" s="94"/>
      <c r="C10" s="94"/>
      <c r="D10" s="93"/>
      <c r="E10" s="93"/>
      <c r="F10" s="93"/>
      <c r="G10" s="99"/>
      <c r="H10" s="100"/>
      <c r="I10" s="100"/>
      <c r="J10" s="100"/>
    </row>
    <row r="11" spans="1:12" ht="12" x14ac:dyDescent="0.25">
      <c r="A11" s="94" t="s">
        <v>6</v>
      </c>
      <c r="B11" s="94"/>
      <c r="C11" s="94"/>
      <c r="D11" s="93"/>
      <c r="E11" s="93"/>
      <c r="F11" s="93"/>
      <c r="G11" s="99"/>
      <c r="H11" s="100"/>
      <c r="I11" s="100"/>
      <c r="J11" s="100"/>
    </row>
    <row r="12" spans="1:12" ht="12" x14ac:dyDescent="0.25">
      <c r="A12" s="94" t="s">
        <v>7</v>
      </c>
      <c r="B12" s="94"/>
      <c r="C12" s="94"/>
      <c r="D12" s="105"/>
      <c r="E12" s="105"/>
      <c r="F12" s="105"/>
      <c r="G12" s="99"/>
      <c r="H12" s="100"/>
      <c r="I12" s="100"/>
      <c r="J12" s="100"/>
    </row>
    <row r="13" spans="1:12" ht="12" x14ac:dyDescent="0.25">
      <c r="A13" s="94" t="s">
        <v>8</v>
      </c>
      <c r="B13" s="94"/>
      <c r="C13" s="94"/>
      <c r="D13" s="106"/>
      <c r="E13" s="106"/>
      <c r="F13" s="106"/>
      <c r="G13" s="99"/>
      <c r="H13" s="100"/>
      <c r="I13" s="100"/>
      <c r="J13" s="100"/>
    </row>
    <row r="14" spans="1:12" ht="12" x14ac:dyDescent="0.25">
      <c r="A14" s="94" t="s">
        <v>9</v>
      </c>
      <c r="B14" s="94"/>
      <c r="C14" s="94"/>
      <c r="D14" s="93"/>
      <c r="E14" s="93"/>
      <c r="F14" s="93"/>
      <c r="G14" s="99"/>
      <c r="H14" s="100"/>
      <c r="I14" s="100"/>
      <c r="J14" s="100"/>
    </row>
    <row r="15" spans="1:12" ht="15" customHeight="1" x14ac:dyDescent="0.2">
      <c r="A15" s="96"/>
      <c r="B15" s="96"/>
      <c r="C15" s="96"/>
      <c r="D15" s="96"/>
      <c r="E15" s="96"/>
      <c r="F15" s="96"/>
      <c r="G15" s="96"/>
      <c r="H15" s="96"/>
      <c r="I15" s="96"/>
      <c r="J15" s="96"/>
    </row>
    <row r="16" spans="1:12" ht="15" customHeight="1" x14ac:dyDescent="0.25">
      <c r="A16" s="97" t="s">
        <v>4</v>
      </c>
      <c r="B16" s="97"/>
      <c r="C16" s="97"/>
      <c r="D16" s="97"/>
      <c r="E16" s="97"/>
      <c r="F16" s="97"/>
      <c r="G16" s="97"/>
      <c r="H16" s="97"/>
      <c r="I16" s="97"/>
      <c r="J16" s="97"/>
    </row>
    <row r="17" spans="1:10" x14ac:dyDescent="0.2">
      <c r="A17" s="98"/>
      <c r="B17" s="98"/>
      <c r="C17" s="98"/>
      <c r="D17" s="98"/>
      <c r="E17" s="98"/>
      <c r="F17" s="98"/>
      <c r="G17" s="98"/>
      <c r="H17" s="98"/>
      <c r="I17" s="98"/>
      <c r="J17" s="98"/>
    </row>
    <row r="18" spans="1:10" s="59" customFormat="1" ht="12" x14ac:dyDescent="0.25">
      <c r="A18" s="60" t="s">
        <v>1</v>
      </c>
      <c r="B18" s="102" t="s">
        <v>10</v>
      </c>
      <c r="C18" s="102"/>
      <c r="D18" s="86" t="s">
        <v>24</v>
      </c>
      <c r="E18" s="87"/>
      <c r="F18" s="64" t="s">
        <v>11</v>
      </c>
      <c r="G18" s="81" t="s">
        <v>12</v>
      </c>
      <c r="H18" s="82"/>
      <c r="I18" s="83"/>
      <c r="J18" s="40" t="s">
        <v>51</v>
      </c>
    </row>
    <row r="19" spans="1:10" s="66" customFormat="1" x14ac:dyDescent="0.2">
      <c r="A19" s="54"/>
      <c r="B19" s="75"/>
      <c r="C19" s="76"/>
      <c r="D19" s="75"/>
      <c r="E19" s="76"/>
      <c r="F19" s="57"/>
      <c r="G19" s="77"/>
      <c r="H19" s="78"/>
      <c r="I19" s="79"/>
      <c r="J19" s="58"/>
    </row>
    <row r="20" spans="1:10" s="66" customFormat="1" x14ac:dyDescent="0.2">
      <c r="A20" s="54"/>
      <c r="B20" s="75"/>
      <c r="C20" s="76"/>
      <c r="D20" s="75"/>
      <c r="E20" s="76"/>
      <c r="F20" s="57"/>
      <c r="G20" s="77"/>
      <c r="H20" s="78"/>
      <c r="I20" s="79"/>
      <c r="J20" s="58"/>
    </row>
    <row r="21" spans="1:10" s="66" customFormat="1" x14ac:dyDescent="0.2">
      <c r="A21" s="54"/>
      <c r="B21" s="75"/>
      <c r="C21" s="76"/>
      <c r="D21" s="75"/>
      <c r="E21" s="76"/>
      <c r="F21" s="57"/>
      <c r="G21" s="77"/>
      <c r="H21" s="78"/>
      <c r="I21" s="79"/>
      <c r="J21" s="58"/>
    </row>
    <row r="22" spans="1:10" s="66" customFormat="1" x14ac:dyDescent="0.2">
      <c r="A22" s="54"/>
      <c r="B22" s="75"/>
      <c r="C22" s="76"/>
      <c r="D22" s="75"/>
      <c r="E22" s="76"/>
      <c r="F22" s="57"/>
      <c r="G22" s="77"/>
      <c r="H22" s="78"/>
      <c r="I22" s="79"/>
      <c r="J22" s="58"/>
    </row>
    <row r="23" spans="1:10" s="66" customFormat="1" x14ac:dyDescent="0.2">
      <c r="A23" s="54"/>
      <c r="B23" s="75"/>
      <c r="C23" s="76"/>
      <c r="D23" s="75"/>
      <c r="E23" s="76"/>
      <c r="F23" s="57"/>
      <c r="G23" s="77"/>
      <c r="H23" s="78"/>
      <c r="I23" s="79"/>
      <c r="J23" s="58"/>
    </row>
    <row r="24" spans="1:10" s="66" customFormat="1" x14ac:dyDescent="0.2">
      <c r="A24" s="54"/>
      <c r="B24" s="75"/>
      <c r="C24" s="76"/>
      <c r="D24" s="75"/>
      <c r="E24" s="76"/>
      <c r="F24" s="57"/>
      <c r="G24" s="77"/>
      <c r="H24" s="78"/>
      <c r="I24" s="79"/>
      <c r="J24" s="58"/>
    </row>
    <row r="25" spans="1:10" s="66" customFormat="1" x14ac:dyDescent="0.2">
      <c r="A25" s="54"/>
      <c r="B25" s="75"/>
      <c r="C25" s="76"/>
      <c r="D25" s="75"/>
      <c r="E25" s="76"/>
      <c r="F25" s="57"/>
      <c r="G25" s="77"/>
      <c r="H25" s="78"/>
      <c r="I25" s="79"/>
      <c r="J25" s="58"/>
    </row>
    <row r="26" spans="1:10" s="66" customFormat="1" x14ac:dyDescent="0.2">
      <c r="A26" s="54"/>
      <c r="B26" s="75"/>
      <c r="C26" s="76"/>
      <c r="D26" s="75"/>
      <c r="E26" s="76"/>
      <c r="F26" s="57"/>
      <c r="G26" s="77"/>
      <c r="H26" s="78"/>
      <c r="I26" s="79"/>
      <c r="J26" s="58"/>
    </row>
    <row r="27" spans="1:10" s="66" customFormat="1" x14ac:dyDescent="0.2">
      <c r="A27" s="54"/>
      <c r="B27" s="75"/>
      <c r="C27" s="76"/>
      <c r="D27" s="75"/>
      <c r="E27" s="76"/>
      <c r="F27" s="57"/>
      <c r="G27" s="77"/>
      <c r="H27" s="78"/>
      <c r="I27" s="79"/>
      <c r="J27" s="58"/>
    </row>
    <row r="28" spans="1:10" s="66" customFormat="1" x14ac:dyDescent="0.2">
      <c r="A28" s="54"/>
      <c r="B28" s="75"/>
      <c r="C28" s="76"/>
      <c r="D28" s="75"/>
      <c r="E28" s="76"/>
      <c r="F28" s="57"/>
      <c r="G28" s="77"/>
      <c r="H28" s="78"/>
      <c r="I28" s="79"/>
      <c r="J28" s="58"/>
    </row>
    <row r="29" spans="1:10" s="66" customFormat="1" x14ac:dyDescent="0.2">
      <c r="A29" s="54"/>
      <c r="B29" s="75"/>
      <c r="C29" s="76"/>
      <c r="D29" s="75"/>
      <c r="E29" s="76"/>
      <c r="F29" s="57"/>
      <c r="G29" s="77"/>
      <c r="H29" s="78"/>
      <c r="I29" s="79"/>
      <c r="J29" s="58"/>
    </row>
    <row r="30" spans="1:10" s="66" customFormat="1" x14ac:dyDescent="0.2">
      <c r="A30" s="54"/>
      <c r="B30" s="75"/>
      <c r="C30" s="76"/>
      <c r="D30" s="75"/>
      <c r="E30" s="76"/>
      <c r="F30" s="57"/>
      <c r="G30" s="77"/>
      <c r="H30" s="78"/>
      <c r="I30" s="79"/>
      <c r="J30" s="58"/>
    </row>
    <row r="31" spans="1:10" s="66" customFormat="1" x14ac:dyDescent="0.2">
      <c r="A31" s="54"/>
      <c r="B31" s="75"/>
      <c r="C31" s="76"/>
      <c r="D31" s="75"/>
      <c r="E31" s="76"/>
      <c r="F31" s="57"/>
      <c r="G31" s="77"/>
      <c r="H31" s="78"/>
      <c r="I31" s="79"/>
      <c r="J31" s="58"/>
    </row>
    <row r="32" spans="1:10" s="66" customFormat="1" x14ac:dyDescent="0.2">
      <c r="A32" s="54"/>
      <c r="B32" s="75"/>
      <c r="C32" s="76"/>
      <c r="D32" s="75"/>
      <c r="E32" s="76"/>
      <c r="F32" s="57"/>
      <c r="G32" s="77"/>
      <c r="H32" s="78"/>
      <c r="I32" s="79"/>
      <c r="J32" s="58"/>
    </row>
    <row r="33" spans="1:10" s="66" customFormat="1" x14ac:dyDescent="0.2">
      <c r="A33" s="54"/>
      <c r="B33" s="75"/>
      <c r="C33" s="76"/>
      <c r="D33" s="75"/>
      <c r="E33" s="76"/>
      <c r="F33" s="57"/>
      <c r="G33" s="77"/>
      <c r="H33" s="78"/>
      <c r="I33" s="79"/>
      <c r="J33" s="58"/>
    </row>
    <row r="34" spans="1:10" s="66" customFormat="1" x14ac:dyDescent="0.2">
      <c r="A34" s="54"/>
      <c r="B34" s="75"/>
      <c r="C34" s="76"/>
      <c r="D34" s="75"/>
      <c r="E34" s="76"/>
      <c r="F34" s="57"/>
      <c r="G34" s="77"/>
      <c r="H34" s="78"/>
      <c r="I34" s="79"/>
      <c r="J34" s="58"/>
    </row>
    <row r="35" spans="1:10" s="66" customFormat="1" x14ac:dyDescent="0.2">
      <c r="A35" s="54"/>
      <c r="B35" s="75"/>
      <c r="C35" s="76"/>
      <c r="D35" s="75"/>
      <c r="E35" s="76"/>
      <c r="F35" s="57"/>
      <c r="G35" s="77"/>
      <c r="H35" s="78"/>
      <c r="I35" s="79"/>
      <c r="J35" s="58"/>
    </row>
    <row r="36" spans="1:10" s="66" customFormat="1" x14ac:dyDescent="0.2">
      <c r="A36" s="54"/>
      <c r="B36" s="75"/>
      <c r="C36" s="76"/>
      <c r="D36" s="75"/>
      <c r="E36" s="76"/>
      <c r="F36" s="57"/>
      <c r="G36" s="77"/>
      <c r="H36" s="78"/>
      <c r="I36" s="79"/>
      <c r="J36" s="58"/>
    </row>
    <row r="37" spans="1:10" s="66" customFormat="1" x14ac:dyDescent="0.2">
      <c r="A37" s="54"/>
      <c r="B37" s="75"/>
      <c r="C37" s="76"/>
      <c r="D37" s="75"/>
      <c r="E37" s="76"/>
      <c r="F37" s="57"/>
      <c r="G37" s="77"/>
      <c r="H37" s="78"/>
      <c r="I37" s="79"/>
      <c r="J37" s="58"/>
    </row>
    <row r="38" spans="1:10" s="66" customFormat="1" x14ac:dyDescent="0.2">
      <c r="A38" s="54"/>
      <c r="B38" s="75"/>
      <c r="C38" s="76"/>
      <c r="D38" s="75"/>
      <c r="E38" s="76"/>
      <c r="F38" s="57"/>
      <c r="G38" s="77"/>
      <c r="H38" s="78"/>
      <c r="I38" s="79"/>
      <c r="J38" s="58"/>
    </row>
    <row r="39" spans="1:10" s="66" customFormat="1" x14ac:dyDescent="0.2">
      <c r="A39" s="54"/>
      <c r="B39" s="75"/>
      <c r="C39" s="76"/>
      <c r="D39" s="75"/>
      <c r="E39" s="76"/>
      <c r="F39" s="57"/>
      <c r="G39" s="77"/>
      <c r="H39" s="78"/>
      <c r="I39" s="79"/>
      <c r="J39" s="58"/>
    </row>
    <row r="40" spans="1:10" s="66" customFormat="1" x14ac:dyDescent="0.2">
      <c r="A40" s="54"/>
      <c r="B40" s="75"/>
      <c r="C40" s="76"/>
      <c r="D40" s="75"/>
      <c r="E40" s="76"/>
      <c r="F40" s="57"/>
      <c r="G40" s="77"/>
      <c r="H40" s="78"/>
      <c r="I40" s="79"/>
      <c r="J40" s="58"/>
    </row>
    <row r="41" spans="1:10" s="66" customFormat="1" x14ac:dyDescent="0.2">
      <c r="A41" s="54"/>
      <c r="B41" s="75"/>
      <c r="C41" s="76"/>
      <c r="D41" s="75"/>
      <c r="E41" s="76"/>
      <c r="F41" s="57"/>
      <c r="G41" s="77"/>
      <c r="H41" s="78"/>
      <c r="I41" s="79"/>
      <c r="J41" s="58"/>
    </row>
    <row r="42" spans="1:10" s="66" customFormat="1" x14ac:dyDescent="0.2">
      <c r="A42" s="54"/>
      <c r="B42" s="75"/>
      <c r="C42" s="76"/>
      <c r="D42" s="75"/>
      <c r="E42" s="76"/>
      <c r="F42" s="57"/>
      <c r="G42" s="77"/>
      <c r="H42" s="78"/>
      <c r="I42" s="79"/>
      <c r="J42" s="58"/>
    </row>
    <row r="43" spans="1:10" s="66" customFormat="1" x14ac:dyDescent="0.2">
      <c r="A43" s="54"/>
      <c r="B43" s="75"/>
      <c r="C43" s="76"/>
      <c r="D43" s="75"/>
      <c r="E43" s="76"/>
      <c r="F43" s="57"/>
      <c r="G43" s="77"/>
      <c r="H43" s="78"/>
      <c r="I43" s="79"/>
      <c r="J43" s="58"/>
    </row>
    <row r="44" spans="1:10" s="66" customFormat="1" x14ac:dyDescent="0.2">
      <c r="A44" s="54"/>
      <c r="B44" s="75"/>
      <c r="C44" s="76"/>
      <c r="D44" s="75"/>
      <c r="E44" s="76"/>
      <c r="F44" s="57"/>
      <c r="G44" s="77"/>
      <c r="H44" s="78"/>
      <c r="I44" s="79"/>
      <c r="J44" s="58"/>
    </row>
    <row r="45" spans="1:10" s="59" customFormat="1" x14ac:dyDescent="0.2">
      <c r="A45" s="110"/>
      <c r="B45" s="110"/>
      <c r="C45" s="110"/>
      <c r="D45" s="110"/>
      <c r="E45" s="110"/>
      <c r="F45" s="110"/>
      <c r="G45" s="110"/>
      <c r="H45" s="110"/>
      <c r="I45" s="110"/>
      <c r="J45" s="110"/>
    </row>
    <row r="46" spans="1:10" ht="12" x14ac:dyDescent="0.25">
      <c r="A46" s="111" t="s">
        <v>54</v>
      </c>
      <c r="B46" s="111"/>
      <c r="C46" s="111"/>
      <c r="D46" s="111"/>
      <c r="E46" s="111"/>
      <c r="F46" s="46"/>
      <c r="G46" s="68"/>
      <c r="H46" s="80">
        <f>SUM(F19:F44)</f>
        <v>0</v>
      </c>
      <c r="I46" s="80"/>
      <c r="J46" s="80"/>
    </row>
    <row r="47" spans="1:10" ht="12" x14ac:dyDescent="0.25">
      <c r="A47" s="111" t="s">
        <v>53</v>
      </c>
      <c r="B47" s="111"/>
      <c r="C47" s="111"/>
      <c r="D47" s="111"/>
      <c r="E47" s="111"/>
      <c r="F47" s="46"/>
      <c r="G47" s="68"/>
      <c r="H47" s="80">
        <f>H48-H46</f>
        <v>0</v>
      </c>
      <c r="I47" s="80"/>
      <c r="J47" s="80"/>
    </row>
    <row r="48" spans="1:10" ht="12" x14ac:dyDescent="0.25">
      <c r="A48" s="111" t="s">
        <v>19</v>
      </c>
      <c r="B48" s="111"/>
      <c r="C48" s="111"/>
      <c r="D48" s="111"/>
      <c r="E48" s="111"/>
      <c r="F48" s="46"/>
      <c r="G48" s="68"/>
      <c r="H48" s="80">
        <f>D12</f>
        <v>0</v>
      </c>
      <c r="I48" s="80"/>
      <c r="J48" s="80"/>
    </row>
    <row r="49" spans="1:13" ht="12" x14ac:dyDescent="0.25">
      <c r="A49" s="111" t="s">
        <v>56</v>
      </c>
      <c r="B49" s="111"/>
      <c r="C49" s="111"/>
      <c r="D49" s="111"/>
      <c r="E49" s="111"/>
      <c r="F49" s="46"/>
      <c r="G49" s="68"/>
      <c r="H49" s="109"/>
      <c r="I49" s="109"/>
      <c r="J49" s="109"/>
      <c r="L49" s="107"/>
      <c r="M49" s="107"/>
    </row>
    <row r="50" spans="1:13" x14ac:dyDescent="0.2">
      <c r="A50" s="101"/>
      <c r="B50" s="101"/>
      <c r="C50" s="101"/>
      <c r="D50" s="101"/>
      <c r="E50" s="101"/>
      <c r="F50" s="101"/>
      <c r="G50" s="101"/>
      <c r="H50" s="101"/>
      <c r="I50" s="101"/>
      <c r="J50" s="62"/>
    </row>
    <row r="51" spans="1:13" x14ac:dyDescent="0.2">
      <c r="A51" s="108" t="s">
        <v>13</v>
      </c>
      <c r="B51" s="108"/>
      <c r="C51" s="108"/>
      <c r="D51" s="108"/>
      <c r="E51" s="108"/>
      <c r="F51" s="108"/>
      <c r="G51" s="108"/>
      <c r="H51" s="108"/>
      <c r="I51" s="108"/>
      <c r="J51" s="63"/>
    </row>
    <row r="54" spans="1:13" x14ac:dyDescent="0.2">
      <c r="A54" s="96"/>
      <c r="B54" s="96"/>
      <c r="C54" s="96"/>
      <c r="D54" s="46"/>
      <c r="E54" s="68"/>
      <c r="F54" s="47"/>
      <c r="G54" s="48"/>
      <c r="H54" s="49"/>
    </row>
    <row r="55" spans="1:13" x14ac:dyDescent="0.2">
      <c r="A55" s="72" t="s">
        <v>55</v>
      </c>
      <c r="B55" s="72"/>
      <c r="C55" s="72"/>
      <c r="D55" s="72"/>
      <c r="E55" s="68"/>
      <c r="F55" s="67" t="s">
        <v>14</v>
      </c>
      <c r="G55" s="43"/>
      <c r="H55" s="43"/>
    </row>
    <row r="56" spans="1:13" x14ac:dyDescent="0.2">
      <c r="E56" s="68"/>
      <c r="F56" s="68"/>
    </row>
    <row r="57" spans="1:13" x14ac:dyDescent="0.2">
      <c r="E57" s="68"/>
      <c r="F57" s="68"/>
    </row>
    <row r="58" spans="1:13" x14ac:dyDescent="0.2">
      <c r="A58" s="96"/>
      <c r="B58" s="96"/>
      <c r="C58" s="96"/>
      <c r="D58" s="46"/>
      <c r="E58" s="68"/>
      <c r="F58" s="68"/>
    </row>
    <row r="59" spans="1:13" x14ac:dyDescent="0.2">
      <c r="A59" s="72" t="s">
        <v>34</v>
      </c>
      <c r="B59" s="72"/>
      <c r="C59" s="72"/>
      <c r="D59" s="72"/>
      <c r="E59" s="3"/>
      <c r="F59" s="67" t="s">
        <v>35</v>
      </c>
    </row>
    <row r="62" spans="1:13" x14ac:dyDescent="0.2">
      <c r="A62" s="69"/>
      <c r="B62" s="69"/>
      <c r="C62" s="69"/>
    </row>
    <row r="63" spans="1:13" x14ac:dyDescent="0.2">
      <c r="A63" s="73" t="s">
        <v>15</v>
      </c>
      <c r="B63" s="73"/>
      <c r="C63" s="73"/>
      <c r="D63" s="73"/>
    </row>
  </sheetData>
  <sheetProtection sheet="1" formatCells="0" formatColumns="0" formatRows="0" insertColumns="0" insertRows="0" insertHyperlinks="0" deleteRows="0" sort="0" autoFilter="0" pivotTables="0"/>
  <mergeCells count="127">
    <mergeCell ref="L49:M49"/>
    <mergeCell ref="A51:I51"/>
    <mergeCell ref="A54:C54"/>
    <mergeCell ref="A58:C58"/>
    <mergeCell ref="B34:C34"/>
    <mergeCell ref="D34:E34"/>
    <mergeCell ref="B20:C20"/>
    <mergeCell ref="D20:E20"/>
    <mergeCell ref="B35:C35"/>
    <mergeCell ref="D35:E35"/>
    <mergeCell ref="B37:C37"/>
    <mergeCell ref="D37:E37"/>
    <mergeCell ref="B38:C38"/>
    <mergeCell ref="D38:E38"/>
    <mergeCell ref="H49:J49"/>
    <mergeCell ref="A45:J45"/>
    <mergeCell ref="A46:E46"/>
    <mergeCell ref="A47:E47"/>
    <mergeCell ref="A48:E48"/>
    <mergeCell ref="A49:E49"/>
    <mergeCell ref="B22:C22"/>
    <mergeCell ref="D22:E22"/>
    <mergeCell ref="G22:I22"/>
    <mergeCell ref="B44:C44"/>
    <mergeCell ref="D44:E44"/>
    <mergeCell ref="A50:I50"/>
    <mergeCell ref="B6:C6"/>
    <mergeCell ref="D6:F6"/>
    <mergeCell ref="A7:A8"/>
    <mergeCell ref="A3:I3"/>
    <mergeCell ref="A4:C4"/>
    <mergeCell ref="A5:I5"/>
    <mergeCell ref="D11:F11"/>
    <mergeCell ref="E7:F7"/>
    <mergeCell ref="E8:F8"/>
    <mergeCell ref="G42:I42"/>
    <mergeCell ref="G43:I43"/>
    <mergeCell ref="G44:I44"/>
    <mergeCell ref="H46:J46"/>
    <mergeCell ref="B43:C43"/>
    <mergeCell ref="D10:F10"/>
    <mergeCell ref="B42:C42"/>
    <mergeCell ref="D42:E42"/>
    <mergeCell ref="D12:F12"/>
    <mergeCell ref="D13:F13"/>
    <mergeCell ref="D18:E18"/>
    <mergeCell ref="D43:E43"/>
    <mergeCell ref="B18:C18"/>
    <mergeCell ref="A2:J2"/>
    <mergeCell ref="A15:J15"/>
    <mergeCell ref="A16:J16"/>
    <mergeCell ref="A17:J17"/>
    <mergeCell ref="G34:I34"/>
    <mergeCell ref="G35:I35"/>
    <mergeCell ref="G36:I36"/>
    <mergeCell ref="G37:I37"/>
    <mergeCell ref="G38:I38"/>
    <mergeCell ref="B29:C29"/>
    <mergeCell ref="D29:E29"/>
    <mergeCell ref="G10:J14"/>
    <mergeCell ref="G19:I19"/>
    <mergeCell ref="G20:I20"/>
    <mergeCell ref="G29:I29"/>
    <mergeCell ref="B21:C21"/>
    <mergeCell ref="D21:E21"/>
    <mergeCell ref="G21:I21"/>
    <mergeCell ref="G18:I18"/>
    <mergeCell ref="B31:C31"/>
    <mergeCell ref="D31:E31"/>
    <mergeCell ref="B30:C30"/>
    <mergeCell ref="D30:E30"/>
    <mergeCell ref="G30:I30"/>
    <mergeCell ref="H4:I4"/>
    <mergeCell ref="I6:J6"/>
    <mergeCell ref="I7:J7"/>
    <mergeCell ref="G8:J8"/>
    <mergeCell ref="A9:J9"/>
    <mergeCell ref="D14:F14"/>
    <mergeCell ref="A10:C10"/>
    <mergeCell ref="A11:C11"/>
    <mergeCell ref="A12:C12"/>
    <mergeCell ref="A13:C13"/>
    <mergeCell ref="A14:C14"/>
    <mergeCell ref="B19:C19"/>
    <mergeCell ref="D19:E19"/>
    <mergeCell ref="G39:I39"/>
    <mergeCell ref="G40:I40"/>
    <mergeCell ref="G41:I41"/>
    <mergeCell ref="G31:I31"/>
    <mergeCell ref="D33:E33"/>
    <mergeCell ref="B32:C32"/>
    <mergeCell ref="D32:E32"/>
    <mergeCell ref="G32:I32"/>
    <mergeCell ref="G33:I33"/>
    <mergeCell ref="B41:C41"/>
    <mergeCell ref="D41:E41"/>
    <mergeCell ref="B40:C40"/>
    <mergeCell ref="D40:E40"/>
    <mergeCell ref="B39:C39"/>
    <mergeCell ref="D39:E39"/>
    <mergeCell ref="B33:C33"/>
    <mergeCell ref="B36:C36"/>
    <mergeCell ref="D36:E36"/>
    <mergeCell ref="A59:D59"/>
    <mergeCell ref="A55:D55"/>
    <mergeCell ref="A63:D63"/>
    <mergeCell ref="A1:J1"/>
    <mergeCell ref="B28:C28"/>
    <mergeCell ref="D28:E28"/>
    <mergeCell ref="G28:I28"/>
    <mergeCell ref="B27:C27"/>
    <mergeCell ref="D27:E27"/>
    <mergeCell ref="G27:I27"/>
    <mergeCell ref="B26:C26"/>
    <mergeCell ref="D26:E26"/>
    <mergeCell ref="G26:I26"/>
    <mergeCell ref="B25:C25"/>
    <mergeCell ref="D25:E25"/>
    <mergeCell ref="G25:I25"/>
    <mergeCell ref="B24:C24"/>
    <mergeCell ref="D24:E24"/>
    <mergeCell ref="G24:I24"/>
    <mergeCell ref="B23:C23"/>
    <mergeCell ref="D23:E23"/>
    <mergeCell ref="G23:I23"/>
    <mergeCell ref="H47:J47"/>
    <mergeCell ref="H48:J48"/>
  </mergeCells>
  <pageMargins left="0.23622047244094491" right="0.23622047244094491" top="0.59055118110236227" bottom="0.59055118110236227" header="0.19685039370078741" footer="0.31496062992125984"/>
  <pageSetup paperSize="9" scale="90" orientation="portrait" r:id="rId1"/>
  <headerFooter>
    <oddFooter>&amp;R&amp;P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locked="0" defaultSize="0" print="0" autoFill="0" autoPict="0" macro="[0]!Adicionar_despesa">
                <anchor moveWithCells="1">
                  <from>
                    <xdr:col>6</xdr:col>
                    <xdr:colOff>152400</xdr:colOff>
                    <xdr:row>10</xdr:row>
                    <xdr:rowOff>68580</xdr:rowOff>
                  </from>
                  <to>
                    <xdr:col>7</xdr:col>
                    <xdr:colOff>251460</xdr:colOff>
                    <xdr:row>12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locked="0" defaultSize="0" print="0" autoFill="0" autoPict="0" macro="[0]!Imprimir_Guia">
                <anchor moveWithCells="1">
                  <from>
                    <xdr:col>7</xdr:col>
                    <xdr:colOff>685800</xdr:colOff>
                    <xdr:row>10</xdr:row>
                    <xdr:rowOff>0</xdr:rowOff>
                  </from>
                  <to>
                    <xdr:col>9</xdr:col>
                    <xdr:colOff>342900</xdr:colOff>
                    <xdr:row>12</xdr:row>
                    <xdr:rowOff>137160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5B833F-EC40-4DD2-B110-D1DE421F875E}">
  <sheetPr codeName="Planilha2"/>
  <dimension ref="A1:K107"/>
  <sheetViews>
    <sheetView zoomScaleNormal="100" workbookViewId="0">
      <selection activeCell="H7" sqref="H7"/>
    </sheetView>
  </sheetViews>
  <sheetFormatPr defaultRowHeight="13.2" x14ac:dyDescent="0.25"/>
  <cols>
    <col min="1" max="1" width="9.109375" style="1"/>
    <col min="2" max="2" width="10.6640625" style="1" customWidth="1"/>
    <col min="3" max="3" width="11" style="1" customWidth="1"/>
    <col min="4" max="4" width="10.109375" style="1" customWidth="1"/>
    <col min="5" max="5" width="9.109375" style="1"/>
    <col min="6" max="6" width="10.109375" style="1" bestFit="1" customWidth="1"/>
    <col min="7" max="8" width="9.109375" style="1"/>
    <col min="9" max="9" width="10.44140625" style="1" customWidth="1"/>
    <col min="10" max="10" width="9.109375" style="1"/>
    <col min="11" max="11" width="8.6640625" style="1" customWidth="1"/>
    <col min="12" max="12" width="40.88671875" style="1" customWidth="1"/>
    <col min="13" max="257" width="9.109375" style="1"/>
    <col min="258" max="260" width="10.109375" style="1" customWidth="1"/>
    <col min="261" max="264" width="9.109375" style="1"/>
    <col min="265" max="265" width="10.44140625" style="1" customWidth="1"/>
    <col min="266" max="266" width="9.109375" style="1"/>
    <col min="267" max="267" width="8.6640625" style="1" customWidth="1"/>
    <col min="268" max="268" width="40.88671875" style="1" customWidth="1"/>
    <col min="269" max="513" width="9.109375" style="1"/>
    <col min="514" max="516" width="10.109375" style="1" customWidth="1"/>
    <col min="517" max="520" width="9.109375" style="1"/>
    <col min="521" max="521" width="10.44140625" style="1" customWidth="1"/>
    <col min="522" max="522" width="9.109375" style="1"/>
    <col min="523" max="523" width="8.6640625" style="1" customWidth="1"/>
    <col min="524" max="524" width="40.88671875" style="1" customWidth="1"/>
    <col min="525" max="769" width="9.109375" style="1"/>
    <col min="770" max="772" width="10.109375" style="1" customWidth="1"/>
    <col min="773" max="776" width="9.109375" style="1"/>
    <col min="777" max="777" width="10.44140625" style="1" customWidth="1"/>
    <col min="778" max="778" width="9.109375" style="1"/>
    <col min="779" max="779" width="8.6640625" style="1" customWidth="1"/>
    <col min="780" max="780" width="40.88671875" style="1" customWidth="1"/>
    <col min="781" max="1025" width="9.109375" style="1"/>
    <col min="1026" max="1028" width="10.109375" style="1" customWidth="1"/>
    <col min="1029" max="1032" width="9.109375" style="1"/>
    <col min="1033" max="1033" width="10.44140625" style="1" customWidth="1"/>
    <col min="1034" max="1034" width="9.109375" style="1"/>
    <col min="1035" max="1035" width="8.6640625" style="1" customWidth="1"/>
    <col min="1036" max="1036" width="40.88671875" style="1" customWidth="1"/>
    <col min="1037" max="1281" width="9.109375" style="1"/>
    <col min="1282" max="1284" width="10.109375" style="1" customWidth="1"/>
    <col min="1285" max="1288" width="9.109375" style="1"/>
    <col min="1289" max="1289" width="10.44140625" style="1" customWidth="1"/>
    <col min="1290" max="1290" width="9.109375" style="1"/>
    <col min="1291" max="1291" width="8.6640625" style="1" customWidth="1"/>
    <col min="1292" max="1292" width="40.88671875" style="1" customWidth="1"/>
    <col min="1293" max="1537" width="9.109375" style="1"/>
    <col min="1538" max="1540" width="10.109375" style="1" customWidth="1"/>
    <col min="1541" max="1544" width="9.109375" style="1"/>
    <col min="1545" max="1545" width="10.44140625" style="1" customWidth="1"/>
    <col min="1546" max="1546" width="9.109375" style="1"/>
    <col min="1547" max="1547" width="8.6640625" style="1" customWidth="1"/>
    <col min="1548" max="1548" width="40.88671875" style="1" customWidth="1"/>
    <col min="1549" max="1793" width="9.109375" style="1"/>
    <col min="1794" max="1796" width="10.109375" style="1" customWidth="1"/>
    <col min="1797" max="1800" width="9.109375" style="1"/>
    <col min="1801" max="1801" width="10.44140625" style="1" customWidth="1"/>
    <col min="1802" max="1802" width="9.109375" style="1"/>
    <col min="1803" max="1803" width="8.6640625" style="1" customWidth="1"/>
    <col min="1804" max="1804" width="40.88671875" style="1" customWidth="1"/>
    <col min="1805" max="2049" width="9.109375" style="1"/>
    <col min="2050" max="2052" width="10.109375" style="1" customWidth="1"/>
    <col min="2053" max="2056" width="9.109375" style="1"/>
    <col min="2057" max="2057" width="10.44140625" style="1" customWidth="1"/>
    <col min="2058" max="2058" width="9.109375" style="1"/>
    <col min="2059" max="2059" width="8.6640625" style="1" customWidth="1"/>
    <col min="2060" max="2060" width="40.88671875" style="1" customWidth="1"/>
    <col min="2061" max="2305" width="9.109375" style="1"/>
    <col min="2306" max="2308" width="10.109375" style="1" customWidth="1"/>
    <col min="2309" max="2312" width="9.109375" style="1"/>
    <col min="2313" max="2313" width="10.44140625" style="1" customWidth="1"/>
    <col min="2314" max="2314" width="9.109375" style="1"/>
    <col min="2315" max="2315" width="8.6640625" style="1" customWidth="1"/>
    <col min="2316" max="2316" width="40.88671875" style="1" customWidth="1"/>
    <col min="2317" max="2561" width="9.109375" style="1"/>
    <col min="2562" max="2564" width="10.109375" style="1" customWidth="1"/>
    <col min="2565" max="2568" width="9.109375" style="1"/>
    <col min="2569" max="2569" width="10.44140625" style="1" customWidth="1"/>
    <col min="2570" max="2570" width="9.109375" style="1"/>
    <col min="2571" max="2571" width="8.6640625" style="1" customWidth="1"/>
    <col min="2572" max="2572" width="40.88671875" style="1" customWidth="1"/>
    <col min="2573" max="2817" width="9.109375" style="1"/>
    <col min="2818" max="2820" width="10.109375" style="1" customWidth="1"/>
    <col min="2821" max="2824" width="9.109375" style="1"/>
    <col min="2825" max="2825" width="10.44140625" style="1" customWidth="1"/>
    <col min="2826" max="2826" width="9.109375" style="1"/>
    <col min="2827" max="2827" width="8.6640625" style="1" customWidth="1"/>
    <col min="2828" max="2828" width="40.88671875" style="1" customWidth="1"/>
    <col min="2829" max="3073" width="9.109375" style="1"/>
    <col min="3074" max="3076" width="10.109375" style="1" customWidth="1"/>
    <col min="3077" max="3080" width="9.109375" style="1"/>
    <col min="3081" max="3081" width="10.44140625" style="1" customWidth="1"/>
    <col min="3082" max="3082" width="9.109375" style="1"/>
    <col min="3083" max="3083" width="8.6640625" style="1" customWidth="1"/>
    <col min="3084" max="3084" width="40.88671875" style="1" customWidth="1"/>
    <col min="3085" max="3329" width="9.109375" style="1"/>
    <col min="3330" max="3332" width="10.109375" style="1" customWidth="1"/>
    <col min="3333" max="3336" width="9.109375" style="1"/>
    <col min="3337" max="3337" width="10.44140625" style="1" customWidth="1"/>
    <col min="3338" max="3338" width="9.109375" style="1"/>
    <col min="3339" max="3339" width="8.6640625" style="1" customWidth="1"/>
    <col min="3340" max="3340" width="40.88671875" style="1" customWidth="1"/>
    <col min="3341" max="3585" width="9.109375" style="1"/>
    <col min="3586" max="3588" width="10.109375" style="1" customWidth="1"/>
    <col min="3589" max="3592" width="9.109375" style="1"/>
    <col min="3593" max="3593" width="10.44140625" style="1" customWidth="1"/>
    <col min="3594" max="3594" width="9.109375" style="1"/>
    <col min="3595" max="3595" width="8.6640625" style="1" customWidth="1"/>
    <col min="3596" max="3596" width="40.88671875" style="1" customWidth="1"/>
    <col min="3597" max="3841" width="9.109375" style="1"/>
    <col min="3842" max="3844" width="10.109375" style="1" customWidth="1"/>
    <col min="3845" max="3848" width="9.109375" style="1"/>
    <col min="3849" max="3849" width="10.44140625" style="1" customWidth="1"/>
    <col min="3850" max="3850" width="9.109375" style="1"/>
    <col min="3851" max="3851" width="8.6640625" style="1" customWidth="1"/>
    <col min="3852" max="3852" width="40.88671875" style="1" customWidth="1"/>
    <col min="3853" max="4097" width="9.109375" style="1"/>
    <col min="4098" max="4100" width="10.109375" style="1" customWidth="1"/>
    <col min="4101" max="4104" width="9.109375" style="1"/>
    <col min="4105" max="4105" width="10.44140625" style="1" customWidth="1"/>
    <col min="4106" max="4106" width="9.109375" style="1"/>
    <col min="4107" max="4107" width="8.6640625" style="1" customWidth="1"/>
    <col min="4108" max="4108" width="40.88671875" style="1" customWidth="1"/>
    <col min="4109" max="4353" width="9.109375" style="1"/>
    <col min="4354" max="4356" width="10.109375" style="1" customWidth="1"/>
    <col min="4357" max="4360" width="9.109375" style="1"/>
    <col min="4361" max="4361" width="10.44140625" style="1" customWidth="1"/>
    <col min="4362" max="4362" width="9.109375" style="1"/>
    <col min="4363" max="4363" width="8.6640625" style="1" customWidth="1"/>
    <col min="4364" max="4364" width="40.88671875" style="1" customWidth="1"/>
    <col min="4365" max="4609" width="9.109375" style="1"/>
    <col min="4610" max="4612" width="10.109375" style="1" customWidth="1"/>
    <col min="4613" max="4616" width="9.109375" style="1"/>
    <col min="4617" max="4617" width="10.44140625" style="1" customWidth="1"/>
    <col min="4618" max="4618" width="9.109375" style="1"/>
    <col min="4619" max="4619" width="8.6640625" style="1" customWidth="1"/>
    <col min="4620" max="4620" width="40.88671875" style="1" customWidth="1"/>
    <col min="4621" max="4865" width="9.109375" style="1"/>
    <col min="4866" max="4868" width="10.109375" style="1" customWidth="1"/>
    <col min="4869" max="4872" width="9.109375" style="1"/>
    <col min="4873" max="4873" width="10.44140625" style="1" customWidth="1"/>
    <col min="4874" max="4874" width="9.109375" style="1"/>
    <col min="4875" max="4875" width="8.6640625" style="1" customWidth="1"/>
    <col min="4876" max="4876" width="40.88671875" style="1" customWidth="1"/>
    <col min="4877" max="5121" width="9.109375" style="1"/>
    <col min="5122" max="5124" width="10.109375" style="1" customWidth="1"/>
    <col min="5125" max="5128" width="9.109375" style="1"/>
    <col min="5129" max="5129" width="10.44140625" style="1" customWidth="1"/>
    <col min="5130" max="5130" width="9.109375" style="1"/>
    <col min="5131" max="5131" width="8.6640625" style="1" customWidth="1"/>
    <col min="5132" max="5132" width="40.88671875" style="1" customWidth="1"/>
    <col min="5133" max="5377" width="9.109375" style="1"/>
    <col min="5378" max="5380" width="10.109375" style="1" customWidth="1"/>
    <col min="5381" max="5384" width="9.109375" style="1"/>
    <col min="5385" max="5385" width="10.44140625" style="1" customWidth="1"/>
    <col min="5386" max="5386" width="9.109375" style="1"/>
    <col min="5387" max="5387" width="8.6640625" style="1" customWidth="1"/>
    <col min="5388" max="5388" width="40.88671875" style="1" customWidth="1"/>
    <col min="5389" max="5633" width="9.109375" style="1"/>
    <col min="5634" max="5636" width="10.109375" style="1" customWidth="1"/>
    <col min="5637" max="5640" width="9.109375" style="1"/>
    <col min="5641" max="5641" width="10.44140625" style="1" customWidth="1"/>
    <col min="5642" max="5642" width="9.109375" style="1"/>
    <col min="5643" max="5643" width="8.6640625" style="1" customWidth="1"/>
    <col min="5644" max="5644" width="40.88671875" style="1" customWidth="1"/>
    <col min="5645" max="5889" width="9.109375" style="1"/>
    <col min="5890" max="5892" width="10.109375" style="1" customWidth="1"/>
    <col min="5893" max="5896" width="9.109375" style="1"/>
    <col min="5897" max="5897" width="10.44140625" style="1" customWidth="1"/>
    <col min="5898" max="5898" width="9.109375" style="1"/>
    <col min="5899" max="5899" width="8.6640625" style="1" customWidth="1"/>
    <col min="5900" max="5900" width="40.88671875" style="1" customWidth="1"/>
    <col min="5901" max="6145" width="9.109375" style="1"/>
    <col min="6146" max="6148" width="10.109375" style="1" customWidth="1"/>
    <col min="6149" max="6152" width="9.109375" style="1"/>
    <col min="6153" max="6153" width="10.44140625" style="1" customWidth="1"/>
    <col min="6154" max="6154" width="9.109375" style="1"/>
    <col min="6155" max="6155" width="8.6640625" style="1" customWidth="1"/>
    <col min="6156" max="6156" width="40.88671875" style="1" customWidth="1"/>
    <col min="6157" max="6401" width="9.109375" style="1"/>
    <col min="6402" max="6404" width="10.109375" style="1" customWidth="1"/>
    <col min="6405" max="6408" width="9.109375" style="1"/>
    <col min="6409" max="6409" width="10.44140625" style="1" customWidth="1"/>
    <col min="6410" max="6410" width="9.109375" style="1"/>
    <col min="6411" max="6411" width="8.6640625" style="1" customWidth="1"/>
    <col min="6412" max="6412" width="40.88671875" style="1" customWidth="1"/>
    <col min="6413" max="6657" width="9.109375" style="1"/>
    <col min="6658" max="6660" width="10.109375" style="1" customWidth="1"/>
    <col min="6661" max="6664" width="9.109375" style="1"/>
    <col min="6665" max="6665" width="10.44140625" style="1" customWidth="1"/>
    <col min="6666" max="6666" width="9.109375" style="1"/>
    <col min="6667" max="6667" width="8.6640625" style="1" customWidth="1"/>
    <col min="6668" max="6668" width="40.88671875" style="1" customWidth="1"/>
    <col min="6669" max="6913" width="9.109375" style="1"/>
    <col min="6914" max="6916" width="10.109375" style="1" customWidth="1"/>
    <col min="6917" max="6920" width="9.109375" style="1"/>
    <col min="6921" max="6921" width="10.44140625" style="1" customWidth="1"/>
    <col min="6922" max="6922" width="9.109375" style="1"/>
    <col min="6923" max="6923" width="8.6640625" style="1" customWidth="1"/>
    <col min="6924" max="6924" width="40.88671875" style="1" customWidth="1"/>
    <col min="6925" max="7169" width="9.109375" style="1"/>
    <col min="7170" max="7172" width="10.109375" style="1" customWidth="1"/>
    <col min="7173" max="7176" width="9.109375" style="1"/>
    <col min="7177" max="7177" width="10.44140625" style="1" customWidth="1"/>
    <col min="7178" max="7178" width="9.109375" style="1"/>
    <col min="7179" max="7179" width="8.6640625" style="1" customWidth="1"/>
    <col min="7180" max="7180" width="40.88671875" style="1" customWidth="1"/>
    <col min="7181" max="7425" width="9.109375" style="1"/>
    <col min="7426" max="7428" width="10.109375" style="1" customWidth="1"/>
    <col min="7429" max="7432" width="9.109375" style="1"/>
    <col min="7433" max="7433" width="10.44140625" style="1" customWidth="1"/>
    <col min="7434" max="7434" width="9.109375" style="1"/>
    <col min="7435" max="7435" width="8.6640625" style="1" customWidth="1"/>
    <col min="7436" max="7436" width="40.88671875" style="1" customWidth="1"/>
    <col min="7437" max="7681" width="9.109375" style="1"/>
    <col min="7682" max="7684" width="10.109375" style="1" customWidth="1"/>
    <col min="7685" max="7688" width="9.109375" style="1"/>
    <col min="7689" max="7689" width="10.44140625" style="1" customWidth="1"/>
    <col min="7690" max="7690" width="9.109375" style="1"/>
    <col min="7691" max="7691" width="8.6640625" style="1" customWidth="1"/>
    <col min="7692" max="7692" width="40.88671875" style="1" customWidth="1"/>
    <col min="7693" max="7937" width="9.109375" style="1"/>
    <col min="7938" max="7940" width="10.109375" style="1" customWidth="1"/>
    <col min="7941" max="7944" width="9.109375" style="1"/>
    <col min="7945" max="7945" width="10.44140625" style="1" customWidth="1"/>
    <col min="7946" max="7946" width="9.109375" style="1"/>
    <col min="7947" max="7947" width="8.6640625" style="1" customWidth="1"/>
    <col min="7948" max="7948" width="40.88671875" style="1" customWidth="1"/>
    <col min="7949" max="8193" width="9.109375" style="1"/>
    <col min="8194" max="8196" width="10.109375" style="1" customWidth="1"/>
    <col min="8197" max="8200" width="9.109375" style="1"/>
    <col min="8201" max="8201" width="10.44140625" style="1" customWidth="1"/>
    <col min="8202" max="8202" width="9.109375" style="1"/>
    <col min="8203" max="8203" width="8.6640625" style="1" customWidth="1"/>
    <col min="8204" max="8204" width="40.88671875" style="1" customWidth="1"/>
    <col min="8205" max="8449" width="9.109375" style="1"/>
    <col min="8450" max="8452" width="10.109375" style="1" customWidth="1"/>
    <col min="8453" max="8456" width="9.109375" style="1"/>
    <col min="8457" max="8457" width="10.44140625" style="1" customWidth="1"/>
    <col min="8458" max="8458" width="9.109375" style="1"/>
    <col min="8459" max="8459" width="8.6640625" style="1" customWidth="1"/>
    <col min="8460" max="8460" width="40.88671875" style="1" customWidth="1"/>
    <col min="8461" max="8705" width="9.109375" style="1"/>
    <col min="8706" max="8708" width="10.109375" style="1" customWidth="1"/>
    <col min="8709" max="8712" width="9.109375" style="1"/>
    <col min="8713" max="8713" width="10.44140625" style="1" customWidth="1"/>
    <col min="8714" max="8714" width="9.109375" style="1"/>
    <col min="8715" max="8715" width="8.6640625" style="1" customWidth="1"/>
    <col min="8716" max="8716" width="40.88671875" style="1" customWidth="1"/>
    <col min="8717" max="8961" width="9.109375" style="1"/>
    <col min="8962" max="8964" width="10.109375" style="1" customWidth="1"/>
    <col min="8965" max="8968" width="9.109375" style="1"/>
    <col min="8969" max="8969" width="10.44140625" style="1" customWidth="1"/>
    <col min="8970" max="8970" width="9.109375" style="1"/>
    <col min="8971" max="8971" width="8.6640625" style="1" customWidth="1"/>
    <col min="8972" max="8972" width="40.88671875" style="1" customWidth="1"/>
    <col min="8973" max="9217" width="9.109375" style="1"/>
    <col min="9218" max="9220" width="10.109375" style="1" customWidth="1"/>
    <col min="9221" max="9224" width="9.109375" style="1"/>
    <col min="9225" max="9225" width="10.44140625" style="1" customWidth="1"/>
    <col min="9226" max="9226" width="9.109375" style="1"/>
    <col min="9227" max="9227" width="8.6640625" style="1" customWidth="1"/>
    <col min="9228" max="9228" width="40.88671875" style="1" customWidth="1"/>
    <col min="9229" max="9473" width="9.109375" style="1"/>
    <col min="9474" max="9476" width="10.109375" style="1" customWidth="1"/>
    <col min="9477" max="9480" width="9.109375" style="1"/>
    <col min="9481" max="9481" width="10.44140625" style="1" customWidth="1"/>
    <col min="9482" max="9482" width="9.109375" style="1"/>
    <col min="9483" max="9483" width="8.6640625" style="1" customWidth="1"/>
    <col min="9484" max="9484" width="40.88671875" style="1" customWidth="1"/>
    <col min="9485" max="9729" width="9.109375" style="1"/>
    <col min="9730" max="9732" width="10.109375" style="1" customWidth="1"/>
    <col min="9733" max="9736" width="9.109375" style="1"/>
    <col min="9737" max="9737" width="10.44140625" style="1" customWidth="1"/>
    <col min="9738" max="9738" width="9.109375" style="1"/>
    <col min="9739" max="9739" width="8.6640625" style="1" customWidth="1"/>
    <col min="9740" max="9740" width="40.88671875" style="1" customWidth="1"/>
    <col min="9741" max="9985" width="9.109375" style="1"/>
    <col min="9986" max="9988" width="10.109375" style="1" customWidth="1"/>
    <col min="9989" max="9992" width="9.109375" style="1"/>
    <col min="9993" max="9993" width="10.44140625" style="1" customWidth="1"/>
    <col min="9994" max="9994" width="9.109375" style="1"/>
    <col min="9995" max="9995" width="8.6640625" style="1" customWidth="1"/>
    <col min="9996" max="9996" width="40.88671875" style="1" customWidth="1"/>
    <col min="9997" max="10241" width="9.109375" style="1"/>
    <col min="10242" max="10244" width="10.109375" style="1" customWidth="1"/>
    <col min="10245" max="10248" width="9.109375" style="1"/>
    <col min="10249" max="10249" width="10.44140625" style="1" customWidth="1"/>
    <col min="10250" max="10250" width="9.109375" style="1"/>
    <col min="10251" max="10251" width="8.6640625" style="1" customWidth="1"/>
    <col min="10252" max="10252" width="40.88671875" style="1" customWidth="1"/>
    <col min="10253" max="10497" width="9.109375" style="1"/>
    <col min="10498" max="10500" width="10.109375" style="1" customWidth="1"/>
    <col min="10501" max="10504" width="9.109375" style="1"/>
    <col min="10505" max="10505" width="10.44140625" style="1" customWidth="1"/>
    <col min="10506" max="10506" width="9.109375" style="1"/>
    <col min="10507" max="10507" width="8.6640625" style="1" customWidth="1"/>
    <col min="10508" max="10508" width="40.88671875" style="1" customWidth="1"/>
    <col min="10509" max="10753" width="9.109375" style="1"/>
    <col min="10754" max="10756" width="10.109375" style="1" customWidth="1"/>
    <col min="10757" max="10760" width="9.109375" style="1"/>
    <col min="10761" max="10761" width="10.44140625" style="1" customWidth="1"/>
    <col min="10762" max="10762" width="9.109375" style="1"/>
    <col min="10763" max="10763" width="8.6640625" style="1" customWidth="1"/>
    <col min="10764" max="10764" width="40.88671875" style="1" customWidth="1"/>
    <col min="10765" max="11009" width="9.109375" style="1"/>
    <col min="11010" max="11012" width="10.109375" style="1" customWidth="1"/>
    <col min="11013" max="11016" width="9.109375" style="1"/>
    <col min="11017" max="11017" width="10.44140625" style="1" customWidth="1"/>
    <col min="11018" max="11018" width="9.109375" style="1"/>
    <col min="11019" max="11019" width="8.6640625" style="1" customWidth="1"/>
    <col min="11020" max="11020" width="40.88671875" style="1" customWidth="1"/>
    <col min="11021" max="11265" width="9.109375" style="1"/>
    <col min="11266" max="11268" width="10.109375" style="1" customWidth="1"/>
    <col min="11269" max="11272" width="9.109375" style="1"/>
    <col min="11273" max="11273" width="10.44140625" style="1" customWidth="1"/>
    <col min="11274" max="11274" width="9.109375" style="1"/>
    <col min="11275" max="11275" width="8.6640625" style="1" customWidth="1"/>
    <col min="11276" max="11276" width="40.88671875" style="1" customWidth="1"/>
    <col min="11277" max="11521" width="9.109375" style="1"/>
    <col min="11522" max="11524" width="10.109375" style="1" customWidth="1"/>
    <col min="11525" max="11528" width="9.109375" style="1"/>
    <col min="11529" max="11529" width="10.44140625" style="1" customWidth="1"/>
    <col min="11530" max="11530" width="9.109375" style="1"/>
    <col min="11531" max="11531" width="8.6640625" style="1" customWidth="1"/>
    <col min="11532" max="11532" width="40.88671875" style="1" customWidth="1"/>
    <col min="11533" max="11777" width="9.109375" style="1"/>
    <col min="11778" max="11780" width="10.109375" style="1" customWidth="1"/>
    <col min="11781" max="11784" width="9.109375" style="1"/>
    <col min="11785" max="11785" width="10.44140625" style="1" customWidth="1"/>
    <col min="11786" max="11786" width="9.109375" style="1"/>
    <col min="11787" max="11787" width="8.6640625" style="1" customWidth="1"/>
    <col min="11788" max="11788" width="40.88671875" style="1" customWidth="1"/>
    <col min="11789" max="12033" width="9.109375" style="1"/>
    <col min="12034" max="12036" width="10.109375" style="1" customWidth="1"/>
    <col min="12037" max="12040" width="9.109375" style="1"/>
    <col min="12041" max="12041" width="10.44140625" style="1" customWidth="1"/>
    <col min="12042" max="12042" width="9.109375" style="1"/>
    <col min="12043" max="12043" width="8.6640625" style="1" customWidth="1"/>
    <col min="12044" max="12044" width="40.88671875" style="1" customWidth="1"/>
    <col min="12045" max="12289" width="9.109375" style="1"/>
    <col min="12290" max="12292" width="10.109375" style="1" customWidth="1"/>
    <col min="12293" max="12296" width="9.109375" style="1"/>
    <col min="12297" max="12297" width="10.44140625" style="1" customWidth="1"/>
    <col min="12298" max="12298" width="9.109375" style="1"/>
    <col min="12299" max="12299" width="8.6640625" style="1" customWidth="1"/>
    <col min="12300" max="12300" width="40.88671875" style="1" customWidth="1"/>
    <col min="12301" max="12545" width="9.109375" style="1"/>
    <col min="12546" max="12548" width="10.109375" style="1" customWidth="1"/>
    <col min="12549" max="12552" width="9.109375" style="1"/>
    <col min="12553" max="12553" width="10.44140625" style="1" customWidth="1"/>
    <col min="12554" max="12554" width="9.109375" style="1"/>
    <col min="12555" max="12555" width="8.6640625" style="1" customWidth="1"/>
    <col min="12556" max="12556" width="40.88671875" style="1" customWidth="1"/>
    <col min="12557" max="12801" width="9.109375" style="1"/>
    <col min="12802" max="12804" width="10.109375" style="1" customWidth="1"/>
    <col min="12805" max="12808" width="9.109375" style="1"/>
    <col min="12809" max="12809" width="10.44140625" style="1" customWidth="1"/>
    <col min="12810" max="12810" width="9.109375" style="1"/>
    <col min="12811" max="12811" width="8.6640625" style="1" customWidth="1"/>
    <col min="12812" max="12812" width="40.88671875" style="1" customWidth="1"/>
    <col min="12813" max="13057" width="9.109375" style="1"/>
    <col min="13058" max="13060" width="10.109375" style="1" customWidth="1"/>
    <col min="13061" max="13064" width="9.109375" style="1"/>
    <col min="13065" max="13065" width="10.44140625" style="1" customWidth="1"/>
    <col min="13066" max="13066" width="9.109375" style="1"/>
    <col min="13067" max="13067" width="8.6640625" style="1" customWidth="1"/>
    <col min="13068" max="13068" width="40.88671875" style="1" customWidth="1"/>
    <col min="13069" max="13313" width="9.109375" style="1"/>
    <col min="13314" max="13316" width="10.109375" style="1" customWidth="1"/>
    <col min="13317" max="13320" width="9.109375" style="1"/>
    <col min="13321" max="13321" width="10.44140625" style="1" customWidth="1"/>
    <col min="13322" max="13322" width="9.109375" style="1"/>
    <col min="13323" max="13323" width="8.6640625" style="1" customWidth="1"/>
    <col min="13324" max="13324" width="40.88671875" style="1" customWidth="1"/>
    <col min="13325" max="13569" width="9.109375" style="1"/>
    <col min="13570" max="13572" width="10.109375" style="1" customWidth="1"/>
    <col min="13573" max="13576" width="9.109375" style="1"/>
    <col min="13577" max="13577" width="10.44140625" style="1" customWidth="1"/>
    <col min="13578" max="13578" width="9.109375" style="1"/>
    <col min="13579" max="13579" width="8.6640625" style="1" customWidth="1"/>
    <col min="13580" max="13580" width="40.88671875" style="1" customWidth="1"/>
    <col min="13581" max="13825" width="9.109375" style="1"/>
    <col min="13826" max="13828" width="10.109375" style="1" customWidth="1"/>
    <col min="13829" max="13832" width="9.109375" style="1"/>
    <col min="13833" max="13833" width="10.44140625" style="1" customWidth="1"/>
    <col min="13834" max="13834" width="9.109375" style="1"/>
    <col min="13835" max="13835" width="8.6640625" style="1" customWidth="1"/>
    <col min="13836" max="13836" width="40.88671875" style="1" customWidth="1"/>
    <col min="13837" max="14081" width="9.109375" style="1"/>
    <col min="14082" max="14084" width="10.109375" style="1" customWidth="1"/>
    <col min="14085" max="14088" width="9.109375" style="1"/>
    <col min="14089" max="14089" width="10.44140625" style="1" customWidth="1"/>
    <col min="14090" max="14090" width="9.109375" style="1"/>
    <col min="14091" max="14091" width="8.6640625" style="1" customWidth="1"/>
    <col min="14092" max="14092" width="40.88671875" style="1" customWidth="1"/>
    <col min="14093" max="14337" width="9.109375" style="1"/>
    <col min="14338" max="14340" width="10.109375" style="1" customWidth="1"/>
    <col min="14341" max="14344" width="9.109375" style="1"/>
    <col min="14345" max="14345" width="10.44140625" style="1" customWidth="1"/>
    <col min="14346" max="14346" width="9.109375" style="1"/>
    <col min="14347" max="14347" width="8.6640625" style="1" customWidth="1"/>
    <col min="14348" max="14348" width="40.88671875" style="1" customWidth="1"/>
    <col min="14349" max="14593" width="9.109375" style="1"/>
    <col min="14594" max="14596" width="10.109375" style="1" customWidth="1"/>
    <col min="14597" max="14600" width="9.109375" style="1"/>
    <col min="14601" max="14601" width="10.44140625" style="1" customWidth="1"/>
    <col min="14602" max="14602" width="9.109375" style="1"/>
    <col min="14603" max="14603" width="8.6640625" style="1" customWidth="1"/>
    <col min="14604" max="14604" width="40.88671875" style="1" customWidth="1"/>
    <col min="14605" max="14849" width="9.109375" style="1"/>
    <col min="14850" max="14852" width="10.109375" style="1" customWidth="1"/>
    <col min="14853" max="14856" width="9.109375" style="1"/>
    <col min="14857" max="14857" width="10.44140625" style="1" customWidth="1"/>
    <col min="14858" max="14858" width="9.109375" style="1"/>
    <col min="14859" max="14859" width="8.6640625" style="1" customWidth="1"/>
    <col min="14860" max="14860" width="40.88671875" style="1" customWidth="1"/>
    <col min="14861" max="15105" width="9.109375" style="1"/>
    <col min="15106" max="15108" width="10.109375" style="1" customWidth="1"/>
    <col min="15109" max="15112" width="9.109375" style="1"/>
    <col min="15113" max="15113" width="10.44140625" style="1" customWidth="1"/>
    <col min="15114" max="15114" width="9.109375" style="1"/>
    <col min="15115" max="15115" width="8.6640625" style="1" customWidth="1"/>
    <col min="15116" max="15116" width="40.88671875" style="1" customWidth="1"/>
    <col min="15117" max="15361" width="9.109375" style="1"/>
    <col min="15362" max="15364" width="10.109375" style="1" customWidth="1"/>
    <col min="15365" max="15368" width="9.109375" style="1"/>
    <col min="15369" max="15369" width="10.44140625" style="1" customWidth="1"/>
    <col min="15370" max="15370" width="9.109375" style="1"/>
    <col min="15371" max="15371" width="8.6640625" style="1" customWidth="1"/>
    <col min="15372" max="15372" width="40.88671875" style="1" customWidth="1"/>
    <col min="15373" max="15617" width="9.109375" style="1"/>
    <col min="15618" max="15620" width="10.109375" style="1" customWidth="1"/>
    <col min="15621" max="15624" width="9.109375" style="1"/>
    <col min="15625" max="15625" width="10.44140625" style="1" customWidth="1"/>
    <col min="15626" max="15626" width="9.109375" style="1"/>
    <col min="15627" max="15627" width="8.6640625" style="1" customWidth="1"/>
    <col min="15628" max="15628" width="40.88671875" style="1" customWidth="1"/>
    <col min="15629" max="15873" width="9.109375" style="1"/>
    <col min="15874" max="15876" width="10.109375" style="1" customWidth="1"/>
    <col min="15877" max="15880" width="9.109375" style="1"/>
    <col min="15881" max="15881" width="10.44140625" style="1" customWidth="1"/>
    <col min="15882" max="15882" width="9.109375" style="1"/>
    <col min="15883" max="15883" width="8.6640625" style="1" customWidth="1"/>
    <col min="15884" max="15884" width="40.88671875" style="1" customWidth="1"/>
    <col min="15885" max="16129" width="9.109375" style="1"/>
    <col min="16130" max="16132" width="10.109375" style="1" customWidth="1"/>
    <col min="16133" max="16136" width="9.109375" style="1"/>
    <col min="16137" max="16137" width="10.44140625" style="1" customWidth="1"/>
    <col min="16138" max="16138" width="9.109375" style="1"/>
    <col min="16139" max="16139" width="8.6640625" style="1" customWidth="1"/>
    <col min="16140" max="16140" width="40.88671875" style="1" customWidth="1"/>
    <col min="16141" max="16384" width="9.109375" style="1"/>
  </cols>
  <sheetData>
    <row r="1" spans="1:11" x14ac:dyDescent="0.25">
      <c r="A1" s="8"/>
      <c r="B1" s="1" t="s">
        <v>25</v>
      </c>
    </row>
    <row r="2" spans="1:11" x14ac:dyDescent="0.25">
      <c r="B2" s="4" t="s">
        <v>26</v>
      </c>
      <c r="C2" s="9"/>
      <c r="D2" s="9"/>
      <c r="E2" s="9"/>
      <c r="F2" s="9"/>
      <c r="G2" s="9"/>
      <c r="H2" s="9"/>
      <c r="I2" s="9"/>
    </row>
    <row r="3" spans="1:11" x14ac:dyDescent="0.25">
      <c r="B3" s="9"/>
      <c r="C3" s="9"/>
      <c r="D3" s="9"/>
      <c r="E3" s="9"/>
      <c r="F3" s="9"/>
      <c r="G3" s="9"/>
      <c r="H3" s="9"/>
      <c r="I3" s="9"/>
    </row>
    <row r="4" spans="1:11" x14ac:dyDescent="0.25">
      <c r="B4" s="5" t="s">
        <v>27</v>
      </c>
      <c r="F4" s="5"/>
    </row>
    <row r="5" spans="1:11" x14ac:dyDescent="0.25">
      <c r="B5" s="5"/>
      <c r="D5" s="9" t="s">
        <v>43</v>
      </c>
      <c r="E5" s="9"/>
      <c r="F5" s="9"/>
      <c r="G5" s="9"/>
      <c r="H5" s="9"/>
      <c r="I5" s="9"/>
    </row>
    <row r="6" spans="1:11" x14ac:dyDescent="0.25">
      <c r="A6" s="118" t="s">
        <v>28</v>
      </c>
      <c r="B6" s="122"/>
      <c r="C6" s="123">
        <f>'Rel. Prest. Contas'!E7</f>
        <v>0</v>
      </c>
      <c r="D6" s="124"/>
      <c r="E6" s="124"/>
      <c r="F6" s="124"/>
      <c r="G6" s="124"/>
      <c r="H6" s="124"/>
      <c r="I6" s="125"/>
    </row>
    <row r="7" spans="1:11" x14ac:dyDescent="0.25">
      <c r="A7" s="112" t="s">
        <v>36</v>
      </c>
      <c r="B7" s="29" t="str">
        <f>"Recolhimento de valores não utilizados em adiantamento"</f>
        <v>Recolhimento de valores não utilizados em adiantamento</v>
      </c>
      <c r="C7" s="11"/>
      <c r="D7" s="11"/>
      <c r="E7" s="11"/>
      <c r="F7" s="11"/>
      <c r="G7" s="10"/>
      <c r="H7" s="12"/>
      <c r="I7" s="13" t="s">
        <v>29</v>
      </c>
    </row>
    <row r="8" spans="1:11" x14ac:dyDescent="0.25">
      <c r="A8" s="113"/>
      <c r="B8" s="27"/>
      <c r="C8" s="26"/>
      <c r="D8" s="26"/>
      <c r="E8" s="26"/>
      <c r="F8" s="26"/>
      <c r="G8" s="26"/>
      <c r="H8" s="14"/>
      <c r="I8" s="6"/>
    </row>
    <row r="9" spans="1:11" x14ac:dyDescent="0.25">
      <c r="A9" s="113"/>
      <c r="B9" s="30" t="s">
        <v>42</v>
      </c>
      <c r="C9" s="31"/>
      <c r="D9" s="31"/>
      <c r="E9" s="31"/>
      <c r="F9" s="31"/>
      <c r="G9" s="31"/>
      <c r="H9" s="32"/>
      <c r="I9" s="6">
        <f>'Rel. Prest. Contas'!$H$47</f>
        <v>0</v>
      </c>
    </row>
    <row r="10" spans="1:11" x14ac:dyDescent="0.25">
      <c r="A10" s="113"/>
      <c r="B10" s="22" t="s">
        <v>39</v>
      </c>
      <c r="C10" s="23" t="s">
        <v>45</v>
      </c>
      <c r="D10" s="33">
        <f>'Rel. Prest. Contas'!$C$7</f>
        <v>0</v>
      </c>
      <c r="E10" s="34" t="s">
        <v>40</v>
      </c>
      <c r="F10" s="50">
        <f>'Rel. Prest. Contas'!$C$8</f>
        <v>0</v>
      </c>
      <c r="G10" s="24"/>
      <c r="H10" s="7"/>
      <c r="I10" s="6"/>
    </row>
    <row r="11" spans="1:11" x14ac:dyDescent="0.25">
      <c r="A11" s="113"/>
      <c r="B11" s="22" t="s">
        <v>38</v>
      </c>
      <c r="C11" s="25">
        <f>'Rel. Prest. Contas'!D13</f>
        <v>0</v>
      </c>
      <c r="D11" s="24"/>
      <c r="E11" s="24"/>
      <c r="F11" s="26"/>
      <c r="G11" s="26"/>
      <c r="H11" s="14"/>
      <c r="I11" s="6"/>
    </row>
    <row r="12" spans="1:11" x14ac:dyDescent="0.25">
      <c r="A12" s="113"/>
      <c r="B12" s="27" t="s">
        <v>41</v>
      </c>
      <c r="C12" s="26">
        <f>'Rel. Prest. Contas'!$D$14</f>
        <v>0</v>
      </c>
      <c r="D12" s="26"/>
      <c r="E12" s="26"/>
      <c r="F12" s="26"/>
      <c r="G12" s="26"/>
      <c r="H12" s="14"/>
      <c r="I12" s="6"/>
      <c r="K12" s="15"/>
    </row>
    <row r="13" spans="1:11" x14ac:dyDescent="0.25">
      <c r="A13" s="113"/>
      <c r="B13" s="115" t="s">
        <v>30</v>
      </c>
      <c r="C13" s="116"/>
      <c r="D13" s="116"/>
      <c r="E13" s="116"/>
      <c r="F13" s="116"/>
      <c r="G13" s="116"/>
      <c r="H13" s="117"/>
      <c r="I13" s="6">
        <f>'Rel. Prest. Contas'!$H$49</f>
        <v>0</v>
      </c>
    </row>
    <row r="14" spans="1:11" x14ac:dyDescent="0.25">
      <c r="A14" s="114"/>
      <c r="B14" s="28"/>
      <c r="C14" s="16"/>
      <c r="D14" s="16"/>
      <c r="E14" s="16"/>
      <c r="F14" s="16"/>
      <c r="G14" s="16"/>
      <c r="H14" s="17"/>
      <c r="I14" s="6"/>
      <c r="J14" s="15"/>
      <c r="K14" s="18"/>
    </row>
    <row r="15" spans="1:11" x14ac:dyDescent="0.25">
      <c r="A15" s="118"/>
      <c r="B15" s="119"/>
      <c r="C15" s="119"/>
      <c r="D15" s="119"/>
      <c r="E15" s="119"/>
      <c r="F15" s="119"/>
      <c r="G15" s="120"/>
      <c r="H15" s="2" t="s">
        <v>31</v>
      </c>
      <c r="I15" s="21">
        <f>SUM(I9:I14)</f>
        <v>0</v>
      </c>
    </row>
    <row r="16" spans="1:11" x14ac:dyDescent="0.25">
      <c r="A16" s="35"/>
      <c r="B16" s="35"/>
      <c r="C16" s="35"/>
      <c r="D16" s="35"/>
      <c r="E16" s="35"/>
      <c r="F16" s="35"/>
      <c r="G16" s="35"/>
      <c r="H16" s="36"/>
      <c r="I16" s="37"/>
    </row>
    <row r="17" spans="1:9" x14ac:dyDescent="0.25">
      <c r="A17" s="19" t="s">
        <v>37</v>
      </c>
      <c r="B17" s="121">
        <f ca="1">TODAY()</f>
        <v>44608</v>
      </c>
      <c r="C17" s="121"/>
      <c r="D17" s="121"/>
      <c r="E17" s="121"/>
      <c r="F17" s="121"/>
      <c r="G17" s="121"/>
      <c r="H17" s="121"/>
      <c r="I17" s="121"/>
    </row>
    <row r="18" spans="1:9" x14ac:dyDescent="0.25">
      <c r="E18" s="1" t="s">
        <v>32</v>
      </c>
    </row>
    <row r="19" spans="1:9" x14ac:dyDescent="0.25">
      <c r="A19" s="5" t="s">
        <v>47</v>
      </c>
    </row>
    <row r="20" spans="1:9" ht="12.75" customHeight="1" x14ac:dyDescent="0.25">
      <c r="A20" s="5"/>
    </row>
    <row r="21" spans="1:9" ht="12.75" customHeight="1" x14ac:dyDescent="0.25">
      <c r="A21" s="5"/>
    </row>
    <row r="22" spans="1:9" ht="12.75" customHeight="1" x14ac:dyDescent="0.25">
      <c r="A22" s="36"/>
      <c r="B22" s="36"/>
      <c r="C22" s="36"/>
      <c r="D22" s="36"/>
      <c r="E22" s="36"/>
      <c r="F22" s="36"/>
      <c r="G22" s="36"/>
      <c r="H22" s="36"/>
      <c r="I22" s="36"/>
    </row>
    <row r="23" spans="1:9" ht="12.75" customHeight="1" x14ac:dyDescent="0.25">
      <c r="A23" s="36"/>
      <c r="B23" s="36"/>
      <c r="C23" s="36"/>
      <c r="D23" s="36"/>
      <c r="E23" s="36"/>
      <c r="F23" s="36"/>
      <c r="G23" s="36"/>
      <c r="H23" s="36"/>
      <c r="I23" s="36"/>
    </row>
    <row r="24" spans="1:9" ht="12.75" customHeight="1" x14ac:dyDescent="0.25">
      <c r="A24" s="36"/>
      <c r="B24" s="36"/>
      <c r="C24" s="36"/>
      <c r="D24" s="36"/>
      <c r="E24" s="36"/>
      <c r="F24" s="36"/>
      <c r="G24" s="36"/>
      <c r="H24" s="36"/>
      <c r="I24" s="36"/>
    </row>
    <row r="25" spans="1:9" ht="12.75" customHeight="1" x14ac:dyDescent="0.25">
      <c r="A25" s="20"/>
      <c r="B25" s="20"/>
      <c r="C25" s="20"/>
      <c r="D25" s="20"/>
      <c r="E25" s="20"/>
      <c r="F25" s="20"/>
      <c r="G25" s="20"/>
      <c r="H25" s="20"/>
      <c r="I25" s="20"/>
    </row>
    <row r="26" spans="1:9" ht="12.75" customHeight="1" x14ac:dyDescent="0.25"/>
    <row r="27" spans="1:9" ht="12.75" customHeight="1" x14ac:dyDescent="0.25"/>
    <row r="29" spans="1:9" x14ac:dyDescent="0.25">
      <c r="A29" s="8"/>
      <c r="B29" s="1" t="s">
        <v>25</v>
      </c>
    </row>
    <row r="30" spans="1:9" x14ac:dyDescent="0.25">
      <c r="B30" s="4" t="s">
        <v>26</v>
      </c>
      <c r="C30" s="9"/>
      <c r="D30" s="9"/>
      <c r="E30" s="9"/>
      <c r="F30" s="9"/>
      <c r="G30" s="9"/>
      <c r="H30" s="9"/>
      <c r="I30" s="9"/>
    </row>
    <row r="31" spans="1:9" x14ac:dyDescent="0.25">
      <c r="B31" s="9"/>
      <c r="C31" s="9"/>
      <c r="D31" s="9"/>
      <c r="E31" s="9"/>
      <c r="F31" s="9"/>
      <c r="G31" s="9"/>
      <c r="H31" s="9"/>
      <c r="I31" s="9"/>
    </row>
    <row r="32" spans="1:9" x14ac:dyDescent="0.25">
      <c r="B32" s="5" t="s">
        <v>27</v>
      </c>
      <c r="F32" s="5"/>
    </row>
    <row r="33" spans="1:11" x14ac:dyDescent="0.25">
      <c r="B33" s="5"/>
      <c r="D33" s="9" t="s">
        <v>44</v>
      </c>
      <c r="E33" s="9"/>
      <c r="F33" s="9"/>
      <c r="G33" s="9"/>
      <c r="H33" s="9"/>
      <c r="I33" s="9"/>
    </row>
    <row r="34" spans="1:11" x14ac:dyDescent="0.25">
      <c r="A34" s="118" t="s">
        <v>28</v>
      </c>
      <c r="B34" s="122"/>
      <c r="C34" s="123">
        <f>$C$6</f>
        <v>0</v>
      </c>
      <c r="D34" s="124"/>
      <c r="E34" s="124"/>
      <c r="F34" s="124"/>
      <c r="G34" s="124"/>
      <c r="H34" s="124"/>
      <c r="I34" s="125"/>
    </row>
    <row r="35" spans="1:11" x14ac:dyDescent="0.25">
      <c r="A35" s="112" t="s">
        <v>36</v>
      </c>
      <c r="B35" s="29" t="str">
        <f>"Recolhimento de valores não utilizados em adiantamento"</f>
        <v>Recolhimento de valores não utilizados em adiantamento</v>
      </c>
      <c r="C35" s="11"/>
      <c r="D35" s="11"/>
      <c r="E35" s="11"/>
      <c r="F35" s="11"/>
      <c r="G35" s="10"/>
      <c r="H35" s="12"/>
      <c r="I35" s="13" t="s">
        <v>29</v>
      </c>
    </row>
    <row r="36" spans="1:11" x14ac:dyDescent="0.25">
      <c r="A36" s="113"/>
      <c r="B36" s="27"/>
      <c r="C36" s="26"/>
      <c r="D36" s="26"/>
      <c r="E36" s="26"/>
      <c r="F36" s="26"/>
      <c r="G36" s="26"/>
      <c r="H36" s="14"/>
      <c r="I36" s="6"/>
    </row>
    <row r="37" spans="1:11" x14ac:dyDescent="0.25">
      <c r="A37" s="113"/>
      <c r="B37" s="30" t="s">
        <v>42</v>
      </c>
      <c r="C37" s="31"/>
      <c r="D37" s="31"/>
      <c r="E37" s="31"/>
      <c r="F37" s="31"/>
      <c r="G37" s="31"/>
      <c r="H37" s="32"/>
      <c r="I37" s="6">
        <f>$I$9</f>
        <v>0</v>
      </c>
    </row>
    <row r="38" spans="1:11" x14ac:dyDescent="0.25">
      <c r="A38" s="113"/>
      <c r="B38" s="22" t="s">
        <v>39</v>
      </c>
      <c r="C38" s="23" t="s">
        <v>45</v>
      </c>
      <c r="D38" s="33">
        <f>$D$10</f>
        <v>0</v>
      </c>
      <c r="E38" s="34" t="s">
        <v>40</v>
      </c>
      <c r="F38" s="50">
        <f>$F$10</f>
        <v>0</v>
      </c>
      <c r="G38" s="24"/>
      <c r="H38" s="7"/>
      <c r="I38" s="6"/>
      <c r="K38" s="15"/>
    </row>
    <row r="39" spans="1:11" x14ac:dyDescent="0.25">
      <c r="A39" s="113"/>
      <c r="B39" s="22" t="s">
        <v>38</v>
      </c>
      <c r="C39" s="25">
        <f>$C$11</f>
        <v>0</v>
      </c>
      <c r="D39" s="24"/>
      <c r="E39" s="24"/>
      <c r="F39" s="26"/>
      <c r="G39" s="26"/>
      <c r="H39" s="14"/>
      <c r="I39" s="6"/>
    </row>
    <row r="40" spans="1:11" x14ac:dyDescent="0.25">
      <c r="A40" s="113"/>
      <c r="B40" s="27" t="s">
        <v>41</v>
      </c>
      <c r="C40" s="26">
        <f>$C$12</f>
        <v>0</v>
      </c>
      <c r="D40" s="26"/>
      <c r="E40" s="26"/>
      <c r="F40" s="26"/>
      <c r="G40" s="26"/>
      <c r="H40" s="14"/>
      <c r="I40" s="6"/>
      <c r="J40" s="15"/>
      <c r="K40" s="18"/>
    </row>
    <row r="41" spans="1:11" x14ac:dyDescent="0.25">
      <c r="A41" s="113"/>
      <c r="B41" s="115" t="s">
        <v>30</v>
      </c>
      <c r="C41" s="116"/>
      <c r="D41" s="116"/>
      <c r="E41" s="116"/>
      <c r="F41" s="116"/>
      <c r="G41" s="116"/>
      <c r="H41" s="117"/>
      <c r="I41" s="6">
        <f>$I$13</f>
        <v>0</v>
      </c>
    </row>
    <row r="42" spans="1:11" x14ac:dyDescent="0.25">
      <c r="A42" s="114"/>
      <c r="B42" s="28"/>
      <c r="C42" s="16"/>
      <c r="D42" s="16"/>
      <c r="E42" s="16"/>
      <c r="F42" s="16"/>
      <c r="G42" s="16"/>
      <c r="H42" s="17"/>
      <c r="I42" s="6"/>
    </row>
    <row r="43" spans="1:11" x14ac:dyDescent="0.25">
      <c r="A43" s="118"/>
      <c r="B43" s="119"/>
      <c r="C43" s="119"/>
      <c r="D43" s="119"/>
      <c r="E43" s="119"/>
      <c r="F43" s="119"/>
      <c r="G43" s="120"/>
      <c r="H43" s="2" t="s">
        <v>31</v>
      </c>
      <c r="I43" s="21">
        <f>$I$15</f>
        <v>0</v>
      </c>
    </row>
    <row r="44" spans="1:11" x14ac:dyDescent="0.25">
      <c r="A44" s="35"/>
      <c r="B44" s="35"/>
      <c r="C44" s="35"/>
      <c r="D44" s="35"/>
      <c r="E44" s="35"/>
      <c r="F44" s="35"/>
      <c r="G44" s="35"/>
      <c r="H44" s="36"/>
      <c r="I44" s="37"/>
    </row>
    <row r="45" spans="1:11" x14ac:dyDescent="0.25">
      <c r="A45" s="19" t="s">
        <v>37</v>
      </c>
      <c r="B45" s="121">
        <f ca="1">$B$17</f>
        <v>44608</v>
      </c>
      <c r="C45" s="121"/>
      <c r="D45" s="121"/>
      <c r="E45" s="121"/>
      <c r="F45" s="121"/>
      <c r="G45" s="121"/>
      <c r="H45" s="121"/>
      <c r="I45" s="121"/>
    </row>
    <row r="46" spans="1:11" x14ac:dyDescent="0.25">
      <c r="E46" s="1" t="s">
        <v>32</v>
      </c>
    </row>
    <row r="47" spans="1:11" x14ac:dyDescent="0.25">
      <c r="A47" s="5" t="s">
        <v>46</v>
      </c>
    </row>
    <row r="61" spans="1:9" x14ac:dyDescent="0.25">
      <c r="A61" s="8"/>
      <c r="B61" s="1" t="s">
        <v>25</v>
      </c>
    </row>
    <row r="62" spans="1:9" x14ac:dyDescent="0.25">
      <c r="B62" s="4" t="s">
        <v>26</v>
      </c>
      <c r="C62" s="9"/>
      <c r="D62" s="9"/>
      <c r="E62" s="9"/>
      <c r="F62" s="9"/>
      <c r="G62" s="9"/>
      <c r="H62" s="9"/>
      <c r="I62" s="9"/>
    </row>
    <row r="63" spans="1:9" x14ac:dyDescent="0.25">
      <c r="B63" s="9"/>
      <c r="C63" s="9"/>
      <c r="D63" s="9"/>
      <c r="E63" s="9"/>
      <c r="F63" s="9"/>
      <c r="G63" s="9"/>
      <c r="H63" s="9"/>
      <c r="I63" s="9"/>
    </row>
    <row r="64" spans="1:9" x14ac:dyDescent="0.25">
      <c r="B64" s="5" t="s">
        <v>27</v>
      </c>
      <c r="F64" s="5"/>
    </row>
    <row r="65" spans="1:9" x14ac:dyDescent="0.25">
      <c r="B65" s="5"/>
      <c r="D65" s="9" t="s">
        <v>44</v>
      </c>
      <c r="E65" s="9"/>
      <c r="F65" s="9"/>
      <c r="G65" s="9"/>
      <c r="H65" s="9"/>
      <c r="I65" s="9"/>
    </row>
    <row r="66" spans="1:9" x14ac:dyDescent="0.25">
      <c r="A66" s="118" t="s">
        <v>28</v>
      </c>
      <c r="B66" s="122"/>
      <c r="C66" s="123">
        <f>$C$6</f>
        <v>0</v>
      </c>
      <c r="D66" s="124"/>
      <c r="E66" s="124"/>
      <c r="F66" s="124"/>
      <c r="G66" s="124"/>
      <c r="H66" s="124"/>
      <c r="I66" s="125"/>
    </row>
    <row r="67" spans="1:9" x14ac:dyDescent="0.25">
      <c r="A67" s="112" t="s">
        <v>36</v>
      </c>
      <c r="B67" s="29" t="str">
        <f>"Recolhimento de valores não utilizados em adiantamento"</f>
        <v>Recolhimento de valores não utilizados em adiantamento</v>
      </c>
      <c r="C67" s="11"/>
      <c r="D67" s="11"/>
      <c r="E67" s="11"/>
      <c r="F67" s="11"/>
      <c r="G67" s="10"/>
      <c r="H67" s="12"/>
      <c r="I67" s="13" t="s">
        <v>29</v>
      </c>
    </row>
    <row r="68" spans="1:9" x14ac:dyDescent="0.25">
      <c r="A68" s="113"/>
      <c r="B68" s="27"/>
      <c r="C68" s="26"/>
      <c r="D68" s="26"/>
      <c r="E68" s="26"/>
      <c r="F68" s="26"/>
      <c r="G68" s="26"/>
      <c r="H68" s="14"/>
      <c r="I68" s="6"/>
    </row>
    <row r="69" spans="1:9" x14ac:dyDescent="0.25">
      <c r="A69" s="113"/>
      <c r="B69" s="30" t="s">
        <v>42</v>
      </c>
      <c r="C69" s="31"/>
      <c r="D69" s="31"/>
      <c r="E69" s="31"/>
      <c r="F69" s="31"/>
      <c r="G69" s="31"/>
      <c r="H69" s="32"/>
      <c r="I69" s="6">
        <f>$I$9</f>
        <v>0</v>
      </c>
    </row>
    <row r="70" spans="1:9" x14ac:dyDescent="0.25">
      <c r="A70" s="113"/>
      <c r="B70" s="22" t="s">
        <v>39</v>
      </c>
      <c r="C70" s="23" t="s">
        <v>45</v>
      </c>
      <c r="D70" s="33">
        <f>$D$10</f>
        <v>0</v>
      </c>
      <c r="E70" s="34" t="s">
        <v>40</v>
      </c>
      <c r="F70" s="50">
        <f>$F$10</f>
        <v>0</v>
      </c>
      <c r="G70" s="24"/>
      <c r="H70" s="7"/>
      <c r="I70" s="6"/>
    </row>
    <row r="71" spans="1:9" x14ac:dyDescent="0.25">
      <c r="A71" s="113"/>
      <c r="B71" s="22" t="s">
        <v>38</v>
      </c>
      <c r="C71" s="25">
        <f>$C$11</f>
        <v>0</v>
      </c>
      <c r="D71" s="24"/>
      <c r="E71" s="24"/>
      <c r="F71" s="26"/>
      <c r="G71" s="26"/>
      <c r="H71" s="14"/>
      <c r="I71" s="6"/>
    </row>
    <row r="72" spans="1:9" x14ac:dyDescent="0.25">
      <c r="A72" s="113"/>
      <c r="B72" s="27" t="s">
        <v>41</v>
      </c>
      <c r="C72" s="26">
        <f>$C$12</f>
        <v>0</v>
      </c>
      <c r="D72" s="26"/>
      <c r="E72" s="26"/>
      <c r="F72" s="26"/>
      <c r="G72" s="26"/>
      <c r="H72" s="14"/>
      <c r="I72" s="6"/>
    </row>
    <row r="73" spans="1:9" x14ac:dyDescent="0.25">
      <c r="A73" s="113"/>
      <c r="B73" s="115" t="s">
        <v>30</v>
      </c>
      <c r="C73" s="116"/>
      <c r="D73" s="116"/>
      <c r="E73" s="116"/>
      <c r="F73" s="116"/>
      <c r="G73" s="116"/>
      <c r="H73" s="117"/>
      <c r="I73" s="6">
        <f>$I$13</f>
        <v>0</v>
      </c>
    </row>
    <row r="74" spans="1:9" x14ac:dyDescent="0.25">
      <c r="A74" s="114"/>
      <c r="B74" s="28"/>
      <c r="C74" s="16"/>
      <c r="D74" s="16"/>
      <c r="E74" s="16"/>
      <c r="F74" s="16"/>
      <c r="G74" s="16"/>
      <c r="H74" s="17"/>
      <c r="I74" s="6"/>
    </row>
    <row r="75" spans="1:9" x14ac:dyDescent="0.25">
      <c r="A75" s="118"/>
      <c r="B75" s="119"/>
      <c r="C75" s="119"/>
      <c r="D75" s="119"/>
      <c r="E75" s="119"/>
      <c r="F75" s="119"/>
      <c r="G75" s="120"/>
      <c r="H75" s="2" t="s">
        <v>31</v>
      </c>
      <c r="I75" s="21">
        <f>$I$15</f>
        <v>0</v>
      </c>
    </row>
    <row r="76" spans="1:9" x14ac:dyDescent="0.25">
      <c r="A76" s="35"/>
      <c r="B76" s="35"/>
      <c r="C76" s="35"/>
      <c r="D76" s="35"/>
      <c r="E76" s="35"/>
      <c r="F76" s="35"/>
      <c r="G76" s="35"/>
      <c r="H76" s="36"/>
      <c r="I76" s="37"/>
    </row>
    <row r="77" spans="1:9" x14ac:dyDescent="0.25">
      <c r="A77" s="19" t="s">
        <v>37</v>
      </c>
      <c r="B77" s="121">
        <f ca="1">$B$17</f>
        <v>44608</v>
      </c>
      <c r="C77" s="121"/>
      <c r="D77" s="121"/>
      <c r="E77" s="121"/>
      <c r="F77" s="121"/>
      <c r="G77" s="121"/>
      <c r="H77" s="121"/>
      <c r="I77" s="121"/>
    </row>
    <row r="78" spans="1:9" x14ac:dyDescent="0.25">
      <c r="E78" s="1" t="s">
        <v>32</v>
      </c>
    </row>
    <row r="79" spans="1:9" x14ac:dyDescent="0.25">
      <c r="A79" s="5" t="s">
        <v>48</v>
      </c>
    </row>
    <row r="85" spans="1:9" x14ac:dyDescent="0.25">
      <c r="A85" s="20"/>
      <c r="B85" s="20"/>
      <c r="C85" s="20"/>
      <c r="D85" s="20"/>
      <c r="E85" s="20"/>
      <c r="F85" s="20"/>
      <c r="G85" s="20"/>
      <c r="H85" s="20"/>
      <c r="I85" s="20"/>
    </row>
    <row r="89" spans="1:9" x14ac:dyDescent="0.25">
      <c r="A89" s="8"/>
      <c r="B89" s="1" t="s">
        <v>25</v>
      </c>
    </row>
    <row r="90" spans="1:9" x14ac:dyDescent="0.25">
      <c r="B90" s="4" t="s">
        <v>26</v>
      </c>
      <c r="C90" s="9"/>
      <c r="D90" s="9"/>
      <c r="E90" s="9"/>
      <c r="F90" s="9"/>
      <c r="G90" s="9"/>
      <c r="H90" s="9"/>
      <c r="I90" s="9"/>
    </row>
    <row r="91" spans="1:9" x14ac:dyDescent="0.25">
      <c r="B91" s="9"/>
      <c r="C91" s="9"/>
      <c r="D91" s="9"/>
      <c r="E91" s="9"/>
      <c r="F91" s="9"/>
      <c r="G91" s="9"/>
      <c r="H91" s="9"/>
      <c r="I91" s="9"/>
    </row>
    <row r="92" spans="1:9" x14ac:dyDescent="0.25">
      <c r="B92" s="5" t="s">
        <v>27</v>
      </c>
      <c r="F92" s="5"/>
    </row>
    <row r="93" spans="1:9" x14ac:dyDescent="0.25">
      <c r="B93" s="5"/>
      <c r="D93" s="9" t="s">
        <v>44</v>
      </c>
      <c r="E93" s="9"/>
      <c r="F93" s="9"/>
      <c r="G93" s="9"/>
      <c r="H93" s="9"/>
      <c r="I93" s="9"/>
    </row>
    <row r="94" spans="1:9" x14ac:dyDescent="0.25">
      <c r="A94" s="118" t="s">
        <v>28</v>
      </c>
      <c r="B94" s="122"/>
      <c r="C94" s="123">
        <f>$C$6</f>
        <v>0</v>
      </c>
      <c r="D94" s="124"/>
      <c r="E94" s="124"/>
      <c r="F94" s="124"/>
      <c r="G94" s="124"/>
      <c r="H94" s="124"/>
      <c r="I94" s="125"/>
    </row>
    <row r="95" spans="1:9" x14ac:dyDescent="0.25">
      <c r="A95" s="112" t="s">
        <v>36</v>
      </c>
      <c r="B95" s="29" t="str">
        <f>"Recolhimento de valores não utilizados em adiantamento"</f>
        <v>Recolhimento de valores não utilizados em adiantamento</v>
      </c>
      <c r="C95" s="11"/>
      <c r="D95" s="11"/>
      <c r="E95" s="11"/>
      <c r="F95" s="11"/>
      <c r="G95" s="10"/>
      <c r="H95" s="12"/>
      <c r="I95" s="13" t="s">
        <v>29</v>
      </c>
    </row>
    <row r="96" spans="1:9" x14ac:dyDescent="0.25">
      <c r="A96" s="113"/>
      <c r="B96" s="27"/>
      <c r="C96" s="26"/>
      <c r="D96" s="26"/>
      <c r="E96" s="26"/>
      <c r="F96" s="26"/>
      <c r="G96" s="26"/>
      <c r="H96" s="14"/>
      <c r="I96" s="6"/>
    </row>
    <row r="97" spans="1:9" x14ac:dyDescent="0.25">
      <c r="A97" s="113"/>
      <c r="B97" s="30" t="s">
        <v>42</v>
      </c>
      <c r="C97" s="31"/>
      <c r="D97" s="31"/>
      <c r="E97" s="31"/>
      <c r="F97" s="31"/>
      <c r="G97" s="31"/>
      <c r="H97" s="32"/>
      <c r="I97" s="6">
        <f>$I$9</f>
        <v>0</v>
      </c>
    </row>
    <row r="98" spans="1:9" x14ac:dyDescent="0.25">
      <c r="A98" s="113"/>
      <c r="B98" s="22" t="s">
        <v>39</v>
      </c>
      <c r="C98" s="23" t="s">
        <v>45</v>
      </c>
      <c r="D98" s="33">
        <f>$D$10</f>
        <v>0</v>
      </c>
      <c r="E98" s="34" t="s">
        <v>40</v>
      </c>
      <c r="F98" s="50">
        <f>$F$10</f>
        <v>0</v>
      </c>
      <c r="G98" s="24"/>
      <c r="H98" s="7"/>
      <c r="I98" s="6"/>
    </row>
    <row r="99" spans="1:9" x14ac:dyDescent="0.25">
      <c r="A99" s="113"/>
      <c r="B99" s="22" t="s">
        <v>38</v>
      </c>
      <c r="C99" s="25">
        <f>$C$11</f>
        <v>0</v>
      </c>
      <c r="D99" s="24"/>
      <c r="E99" s="24"/>
      <c r="F99" s="26"/>
      <c r="G99" s="26"/>
      <c r="H99" s="14"/>
      <c r="I99" s="6"/>
    </row>
    <row r="100" spans="1:9" x14ac:dyDescent="0.25">
      <c r="A100" s="113"/>
      <c r="B100" s="27" t="s">
        <v>41</v>
      </c>
      <c r="C100" s="26">
        <f>$C$12</f>
        <v>0</v>
      </c>
      <c r="D100" s="26"/>
      <c r="E100" s="26"/>
      <c r="F100" s="26"/>
      <c r="G100" s="26"/>
      <c r="H100" s="14"/>
      <c r="I100" s="6"/>
    </row>
    <row r="101" spans="1:9" x14ac:dyDescent="0.25">
      <c r="A101" s="113"/>
      <c r="B101" s="115" t="s">
        <v>30</v>
      </c>
      <c r="C101" s="116"/>
      <c r="D101" s="116"/>
      <c r="E101" s="116"/>
      <c r="F101" s="116"/>
      <c r="G101" s="116"/>
      <c r="H101" s="117"/>
      <c r="I101" s="6">
        <f>$I$13</f>
        <v>0</v>
      </c>
    </row>
    <row r="102" spans="1:9" x14ac:dyDescent="0.25">
      <c r="A102" s="114"/>
      <c r="B102" s="28"/>
      <c r="C102" s="16"/>
      <c r="D102" s="16"/>
      <c r="E102" s="16"/>
      <c r="F102" s="16"/>
      <c r="G102" s="16"/>
      <c r="H102" s="17"/>
      <c r="I102" s="6"/>
    </row>
    <row r="103" spans="1:9" x14ac:dyDescent="0.25">
      <c r="A103" s="118"/>
      <c r="B103" s="119"/>
      <c r="C103" s="119"/>
      <c r="D103" s="119"/>
      <c r="E103" s="119"/>
      <c r="F103" s="119"/>
      <c r="G103" s="120"/>
      <c r="H103" s="2" t="s">
        <v>31</v>
      </c>
      <c r="I103" s="21">
        <f>$I$15</f>
        <v>0</v>
      </c>
    </row>
    <row r="104" spans="1:9" x14ac:dyDescent="0.25">
      <c r="A104" s="35"/>
      <c r="B104" s="35"/>
      <c r="C104" s="35"/>
      <c r="D104" s="35"/>
      <c r="E104" s="35"/>
      <c r="F104" s="35"/>
      <c r="G104" s="35"/>
      <c r="H104" s="36"/>
      <c r="I104" s="37"/>
    </row>
    <row r="105" spans="1:9" x14ac:dyDescent="0.25">
      <c r="A105" s="19" t="s">
        <v>37</v>
      </c>
      <c r="B105" s="121">
        <f ca="1">$B$17</f>
        <v>44608</v>
      </c>
      <c r="C105" s="121"/>
      <c r="D105" s="121"/>
      <c r="E105" s="121"/>
      <c r="F105" s="121"/>
      <c r="G105" s="121"/>
      <c r="H105" s="121"/>
      <c r="I105" s="121"/>
    </row>
    <row r="106" spans="1:9" x14ac:dyDescent="0.25">
      <c r="E106" s="1" t="s">
        <v>32</v>
      </c>
    </row>
    <row r="107" spans="1:9" x14ac:dyDescent="0.25">
      <c r="A107" s="5" t="s">
        <v>49</v>
      </c>
    </row>
  </sheetData>
  <mergeCells count="24">
    <mergeCell ref="A15:G15"/>
    <mergeCell ref="B45:I45"/>
    <mergeCell ref="A6:B6"/>
    <mergeCell ref="C6:I6"/>
    <mergeCell ref="B13:H13"/>
    <mergeCell ref="B17:I17"/>
    <mergeCell ref="A7:A14"/>
    <mergeCell ref="A66:B66"/>
    <mergeCell ref="C66:I66"/>
    <mergeCell ref="A34:B34"/>
    <mergeCell ref="C34:I34"/>
    <mergeCell ref="A35:A42"/>
    <mergeCell ref="B41:H41"/>
    <mergeCell ref="A43:G43"/>
    <mergeCell ref="A95:A102"/>
    <mergeCell ref="B101:H101"/>
    <mergeCell ref="A103:G103"/>
    <mergeCell ref="B105:I105"/>
    <mergeCell ref="A67:A74"/>
    <mergeCell ref="B73:H73"/>
    <mergeCell ref="A75:G75"/>
    <mergeCell ref="B77:I77"/>
    <mergeCell ref="A94:B94"/>
    <mergeCell ref="C94:I94"/>
  </mergeCells>
  <pageMargins left="0.511811024" right="0.511811024" top="0.78740157499999996" bottom="0.78740157499999996" header="0.31496062000000002" footer="0.31496062000000002"/>
  <pageSetup paperSize="9" orientation="portrait" cellComments="atEnd" r:id="rId1"/>
  <drawing r:id="rId2"/>
  <legacyDrawing r:id="rId3"/>
  <oleObjects>
    <mc:AlternateContent xmlns:mc="http://schemas.openxmlformats.org/markup-compatibility/2006">
      <mc:Choice Requires="x14">
        <oleObject progId="Paint.Picture" shapeId="2049" r:id="rId4">
          <objectPr defaultSize="0" autoPict="0" r:id="rId5">
            <anchor moveWithCells="1">
              <from>
                <xdr:col>0</xdr:col>
                <xdr:colOff>30480</xdr:colOff>
                <xdr:row>0</xdr:row>
                <xdr:rowOff>30480</xdr:rowOff>
              </from>
              <to>
                <xdr:col>0</xdr:col>
                <xdr:colOff>594360</xdr:colOff>
                <xdr:row>3</xdr:row>
                <xdr:rowOff>45720</xdr:rowOff>
              </to>
            </anchor>
          </objectPr>
        </oleObject>
      </mc:Choice>
      <mc:Fallback>
        <oleObject progId="Paint.Picture" shapeId="2049" r:id="rId4"/>
      </mc:Fallback>
    </mc:AlternateContent>
    <mc:AlternateContent xmlns:mc="http://schemas.openxmlformats.org/markup-compatibility/2006">
      <mc:Choice Requires="x14">
        <oleObject progId="Paint.Picture" shapeId="2054" r:id="rId6">
          <objectPr defaultSize="0" autoPict="0" r:id="rId5">
            <anchor moveWithCells="1">
              <from>
                <xdr:col>0</xdr:col>
                <xdr:colOff>30480</xdr:colOff>
                <xdr:row>28</xdr:row>
                <xdr:rowOff>30480</xdr:rowOff>
              </from>
              <to>
                <xdr:col>0</xdr:col>
                <xdr:colOff>594360</xdr:colOff>
                <xdr:row>31</xdr:row>
                <xdr:rowOff>45720</xdr:rowOff>
              </to>
            </anchor>
          </objectPr>
        </oleObject>
      </mc:Choice>
      <mc:Fallback>
        <oleObject progId="Paint.Picture" shapeId="2054" r:id="rId6"/>
      </mc:Fallback>
    </mc:AlternateContent>
    <mc:AlternateContent xmlns:mc="http://schemas.openxmlformats.org/markup-compatibility/2006">
      <mc:Choice Requires="x14">
        <oleObject progId="Paint.Picture" shapeId="2056" r:id="rId7">
          <objectPr defaultSize="0" autoPict="0" r:id="rId5">
            <anchor moveWithCells="1">
              <from>
                <xdr:col>0</xdr:col>
                <xdr:colOff>30480</xdr:colOff>
                <xdr:row>60</xdr:row>
                <xdr:rowOff>30480</xdr:rowOff>
              </from>
              <to>
                <xdr:col>0</xdr:col>
                <xdr:colOff>594360</xdr:colOff>
                <xdr:row>63</xdr:row>
                <xdr:rowOff>45720</xdr:rowOff>
              </to>
            </anchor>
          </objectPr>
        </oleObject>
      </mc:Choice>
      <mc:Fallback>
        <oleObject progId="Paint.Picture" shapeId="2056" r:id="rId7"/>
      </mc:Fallback>
    </mc:AlternateContent>
    <mc:AlternateContent xmlns:mc="http://schemas.openxmlformats.org/markup-compatibility/2006">
      <mc:Choice Requires="x14">
        <oleObject progId="Paint.Picture" shapeId="2057" r:id="rId8">
          <objectPr defaultSize="0" autoPict="0" r:id="rId5">
            <anchor moveWithCells="1">
              <from>
                <xdr:col>0</xdr:col>
                <xdr:colOff>30480</xdr:colOff>
                <xdr:row>88</xdr:row>
                <xdr:rowOff>30480</xdr:rowOff>
              </from>
              <to>
                <xdr:col>0</xdr:col>
                <xdr:colOff>594360</xdr:colOff>
                <xdr:row>91</xdr:row>
                <xdr:rowOff>45720</xdr:rowOff>
              </to>
            </anchor>
          </objectPr>
        </oleObject>
      </mc:Choice>
      <mc:Fallback>
        <oleObject progId="Paint.Picture" shapeId="2057" r:id="rId8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Rel. Prest. Contas</vt:lpstr>
      <vt:lpstr>Guia de Recolhimento</vt:lpstr>
      <vt:lpstr>'Rel. Prest. Contas'!Area_de_impressao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Dib CTB</dc:creator>
  <cp:lastModifiedBy>UEM</cp:lastModifiedBy>
  <cp:lastPrinted>2022-02-16T19:59:02Z</cp:lastPrinted>
  <dcterms:created xsi:type="dcterms:W3CDTF">2022-02-14T16:34:58Z</dcterms:created>
  <dcterms:modified xsi:type="dcterms:W3CDTF">2022-02-16T19:59:41Z</dcterms:modified>
</cp:coreProperties>
</file>